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tabRatio="675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Юноши" sheetId="7" r:id="rId7"/>
    <sheet name="Девушки" sheetId="8" r:id="rId8"/>
    <sheet name="Sheet1" sheetId="9" r:id="rId9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<sst xmlns="http://schemas.openxmlformats.org/spreadsheetml/2006/main" count="2588" uniqueCount="720">
  <si>
    <t>Место</t>
  </si>
  <si>
    <t>Фамилия Имя</t>
  </si>
  <si>
    <t>РЕЙТИНГ СОЮЗА БИАТЛОНИСТОВ РОССИИ</t>
  </si>
  <si>
    <t>МУЖЧИНЫ</t>
  </si>
  <si>
    <t>Категория</t>
  </si>
  <si>
    <t>Год</t>
  </si>
  <si>
    <t>Регион</t>
  </si>
  <si>
    <t>Мужчины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</si>
  <si>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</si>
  <si>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</si>
  <si>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</si>
  <si>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</si>
  <si>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</si>
  <si>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</si>
  <si>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</si>
  <si>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</si>
  <si>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</si>
  <si>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</si>
  <si>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</si>
  <si>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Челябинская область</t>
  </si>
  <si>
    <t>Женщины</t>
  </si>
  <si>
    <t>Московская область</t>
  </si>
  <si>
    <t>Ульяновская область</t>
  </si>
  <si>
    <t>Архангельская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</si>
  <si>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</si>
  <si>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</si>
  <si>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</si>
  <si>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</si>
  <si>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</si>
  <si>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</si>
  <si>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Примечание: в зачет рейтинга идут 7 лучших результатов</t>
  </si>
  <si>
    <t>ЮНИОРКИ</t>
  </si>
  <si>
    <t>Чувашская Республика</t>
  </si>
  <si>
    <t>ДЕВУШКИ</t>
  </si>
  <si>
    <t>ЮНОШИ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</si>
  <si>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</si>
  <si>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</si>
  <si>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</si>
  <si>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</si>
  <si>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</si>
  <si>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3 КУБОК МИРА 1 - Эстерсунд. Индивидуальная гонка</t>
  </si>
  <si>
    <t>4 КУБОК МИРА 1 - Эстерсунд. Спринт</t>
  </si>
  <si>
    <t>5 КУБОК МИРА 1 - Эстерсунд. Гонка преследования</t>
  </si>
  <si>
    <t>6 КУБОК РОССИИ 1 - Тюмень, Уват. Спринт</t>
  </si>
  <si>
    <t>7 КУБОК РОССИИ 1 - Тюмень, Уват. Гонка преследования</t>
  </si>
  <si>
    <t>1 КУБОК РОССИИ 1 - Тюмень, Уват. Спринт</t>
  </si>
  <si>
    <t>2 КУБОК РОССИИ 1 - Тюмень, Уват. Гонка преследования</t>
  </si>
  <si>
    <t>Псковская область</t>
  </si>
  <si>
    <t>Кировская область</t>
  </si>
  <si>
    <t>Пермский край</t>
  </si>
  <si>
    <t>Курганская область</t>
  </si>
  <si>
    <t>1 ПЕРВЕНСТВО РОССИИ - Чайковский, Ижевск. Индивидуальная гонка</t>
  </si>
  <si>
    <t>Юниоры</t>
  </si>
  <si>
    <t>Юниорки</t>
  </si>
  <si>
    <t>Республика Коми</t>
  </si>
  <si>
    <t>за зимний сезон 2017-2018</t>
  </si>
  <si>
    <t>3 КУБОК РОССИИ 2 - Чайковский, Уват. Индивидуальная гонка</t>
  </si>
  <si>
    <t>4 КУБОК РОССИИ 2 - Чайковский, Уват. Спринт</t>
  </si>
  <si>
    <t>1 КУБОК IBU 1 - Шушен. Спринт 1</t>
  </si>
  <si>
    <t>2 КУБОК IBU 1 - Шушен. Спринт 2</t>
  </si>
  <si>
    <t>8 КУБОК МИРА 2 - Хохфильцен. Спринт</t>
  </si>
  <si>
    <t>9 КУБОК МИРА 2 - Хохфильцен. Гонка преследования</t>
  </si>
  <si>
    <t>10 КУБОК IBU 2 - Ленцерхайде. Спринт</t>
  </si>
  <si>
    <t>11 КУБОК IBU 2 - Ленцерхайде. Гонка преследования</t>
  </si>
  <si>
    <t>12 КУБОК РОССИИ 2 - Чайковский, Уват. Индивидуальная гонка</t>
  </si>
  <si>
    <t>13 КУБОК РОССИИ 2 - Чайковский, Уват. Спринт</t>
  </si>
  <si>
    <t>14 КУБОК МИРА 3 - Анси. Спринт</t>
  </si>
  <si>
    <t>15 КУБОК МИРА 3 - Анси. Гонка преследования</t>
  </si>
  <si>
    <t>16 КУБОК МИРА 3 - Анси. Масс-старт</t>
  </si>
  <si>
    <t>17 КУБОК IBU 3 - Обертиллиах. Индивидуальная гонка</t>
  </si>
  <si>
    <t>18 КУБОК IBU 3 - Обертиллиах. Спринт</t>
  </si>
  <si>
    <t>19 КУБОК РОССИИ 3 - Чайковский, Ижевск. Индивидуальная гонка</t>
  </si>
  <si>
    <t>20 КУБОК РОССИИ 3 - Чайковский, Ижевск. Спринт 1</t>
  </si>
  <si>
    <t>21 КУБОК РОССИИ 3 - Чайковский, Ижевск. Спринт 2</t>
  </si>
  <si>
    <t>Томская область </t>
  </si>
  <si>
    <t>Алтайский край</t>
  </si>
  <si>
    <t>Москва-Вологодская область</t>
  </si>
  <si>
    <t>Омская область</t>
  </si>
  <si>
    <t>Республика Саха (Якутия)</t>
  </si>
  <si>
    <t>Республика Татарстан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</si>
  <si>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</si>
  <si>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</si>
  <si>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</si>
  <si>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</si>
  <si>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</si>
  <si>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</si>
  <si>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</si>
  <si>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</si>
  <si>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</si>
  <si>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</si>
  <si>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</si>
  <si>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</si>
  <si>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</si>
  <si>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</si>
  <si>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</si>
  <si>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</si>
  <si>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</si>
  <si>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</si>
  <si>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</si>
  <si>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</si>
  <si>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Девушки 18-19 лет</t>
  </si>
  <si>
    <t>Смоленская область</t>
  </si>
  <si>
    <t>Девушки 16-17 лет</t>
  </si>
  <si>
    <t>1 ВСЕРОССИЙСКОЕ СОРЕВНОВАНИЕ - Уфа. Гонка</t>
  </si>
  <si>
    <t>2 ВСЕРОССИЙСКОЕ СОРЕВНОВАНИЕ - Уфа. Спринт</t>
  </si>
  <si>
    <t>Юноши 18-19 лет</t>
  </si>
  <si>
    <t>28 КУБОК МИРА 5 - Рупольдинг. Индивидуальная гонка</t>
  </si>
  <si>
    <t>29 КУБОК МИРА 5 - Рупольдинг. Масс-старт</t>
  </si>
  <si>
    <t>22 КУБОК МИРА 4 - Оберхоф. Спринт</t>
  </si>
  <si>
    <t>23 КУБОК МИРА 4 - Оберхоф. Гонка преследования</t>
  </si>
  <si>
    <t>24 КУБОК IBU 4 - Брезно-Осрблье. Спринт 1</t>
  </si>
  <si>
    <t>25 КУБОК IBU 4 - Брезно-Осрблье. Спринт 2</t>
  </si>
  <si>
    <t>26 КУБОК РОССИИ 4 - Ижевск. Спринт 1</t>
  </si>
  <si>
    <t>27 КУБОК РОССИИ 4 - Ижевск. Спринт 2</t>
  </si>
  <si>
    <t>30 КУБОК IBU 5 - Арбер. Индивидуальная гонка</t>
  </si>
  <si>
    <t>31 КУБОК IBU 5 - Арбер. Спринт</t>
  </si>
  <si>
    <t>32 КУБОК МИРА 6 - Антхольц-Антерсельва. Спринт</t>
  </si>
  <si>
    <t>33 КУБОК МИРА 6 - Антхольц-Антерсельва. Гонка преследования</t>
  </si>
  <si>
    <t>34 КУБОК МИРА 6 - Антхольц-Антерсельва. Масс-старт</t>
  </si>
  <si>
    <t>5 КУБОК РОССИИ 3 - Чайковский, Ижевск. Индивидуальная гонка</t>
  </si>
  <si>
    <t>6 КУБОК РОССИИ 3 - Чайковский, Ижевск. Спринт 1</t>
  </si>
  <si>
    <t>7 КУБОК РОССИИ 3 - Чайковский, Ижевск. Спринт 2</t>
  </si>
  <si>
    <t>8 КУБОК РОССИИ 4 - Ижевск. Спринт 1</t>
  </si>
  <si>
    <t>9 КУБОК РОССИИ 4 - Ижевск. Спринт 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</si>
  <si>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</si>
  <si>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</si>
  <si>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</si>
  <si>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</si>
  <si>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</si>
  <si>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</si>
  <si>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</si>
  <si>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</si>
  <si>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</si>
  <si>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</si>
  <si>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</si>
  <si>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2017_2018</t>
  </si>
  <si>
    <t>Михаил</t>
  </si>
  <si>
    <t>Рязанская область</t>
  </si>
  <si>
    <t>ШИПУЛИН Антон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</si>
  <si>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</si>
  <si>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</si>
  <si>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</si>
  <si>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</si>
  <si>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</si>
  <si>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</si>
  <si>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</si>
  <si>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</si>
  <si>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</si>
  <si>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</si>
  <si>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</si>
  <si>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КОРНЕВ Алексей</t>
  </si>
  <si>
    <t>ТОМИЛОВ Иван</t>
  </si>
  <si>
    <t>ПОВАРНИЦЫН Александр</t>
  </si>
  <si>
    <t>ПОРШНЕВ Никита</t>
  </si>
  <si>
    <t>СТРЕЛЬЦОВ Кирилл</t>
  </si>
  <si>
    <t>ПЕЧЁНКИН Иван</t>
  </si>
  <si>
    <t>ДЕДЮХИН Александр</t>
  </si>
  <si>
    <t>БАБЧИН Александр</t>
  </si>
  <si>
    <t>КОРАСТЫЛЕВ Сергей</t>
  </si>
  <si>
    <t>БОЯРСКИХ Михаил</t>
  </si>
  <si>
    <t>МАХАМБЕТОВ Тимур</t>
  </si>
  <si>
    <t>ИВАНОВ Дмитрий</t>
  </si>
  <si>
    <t>КЛЯЧИН Сергей</t>
  </si>
  <si>
    <t>ИДИНОВ Евгений</t>
  </si>
  <si>
    <t>ШОПИН Юрий</t>
  </si>
  <si>
    <t>БУРТАСОВ Максим</t>
  </si>
  <si>
    <t>МАГАЗЕЕВ Павел</t>
  </si>
  <si>
    <t>ОСЬКИН Анатолий</t>
  </si>
  <si>
    <t>БОЯРСКИХ Евгений</t>
  </si>
  <si>
    <t>СВОТИН Антон</t>
  </si>
  <si>
    <t>ПЕЧЁНКИН Александр</t>
  </si>
  <si>
    <t>МИНГАЛЁВ Александр</t>
  </si>
  <si>
    <t>ФИЛИМОНОВ Вадим</t>
  </si>
  <si>
    <t>ЧУБИН Григорий</t>
  </si>
  <si>
    <t>ПОПОВ Александр</t>
  </si>
  <si>
    <t>ШАМАЕВ Дмитрий</t>
  </si>
  <si>
    <t>СЕРКОВ Илья</t>
  </si>
  <si>
    <t>КАЮМОВ Рустам</t>
  </si>
  <si>
    <t>ОГАРКОВ Александр</t>
  </si>
  <si>
    <t>ИВАНОВ Ярослав</t>
  </si>
  <si>
    <t>НЕВЕРОВ Сергей</t>
  </si>
  <si>
    <t>КАБАРДИН Виталий</t>
  </si>
  <si>
    <t>АКИМОВ Вячеслав</t>
  </si>
  <si>
    <t>ОХОТНИКОВ Павел</t>
  </si>
  <si>
    <t>ТРЕТЬЯКОВ Виктор</t>
  </si>
  <si>
    <t>ПЛИЦЕВ Виктор</t>
  </si>
  <si>
    <t>МУСТАФИН Эдуард</t>
  </si>
  <si>
    <t>ЧУЛЕВ Алексей</t>
  </si>
  <si>
    <t>ШАМЕЕВ Евгений</t>
  </si>
  <si>
    <t>КУГУБАЕВ Андрей</t>
  </si>
  <si>
    <t>ПЕТРОВ Алексей</t>
  </si>
  <si>
    <t>МАШУКОВ Илья</t>
  </si>
  <si>
    <t>ПРОЩЕНКО Игорь</t>
  </si>
  <si>
    <t>ОВЧИННИКОВ Никита</t>
  </si>
  <si>
    <t>ГАЛУШКИН Иван</t>
  </si>
  <si>
    <t>МАКСИМЦОВ Сергей</t>
  </si>
  <si>
    <t>ГАЛИУЛЛИН Сергей</t>
  </si>
  <si>
    <t>ПАВЛОВ Андрей</t>
  </si>
  <si>
    <t>УСОВ Михаил</t>
  </si>
  <si>
    <t>СУРНЕВ Роман</t>
  </si>
  <si>
    <t>ЗАОЗЕРОВ Сергей</t>
  </si>
  <si>
    <t>ТОМИЛОВ Владислав</t>
  </si>
  <si>
    <t>ПИРОГОВ Максим</t>
  </si>
  <si>
    <t>ШЕТЬКО Игорь</t>
  </si>
  <si>
    <t>ГУРЬЯНОВ Евгений</t>
  </si>
  <si>
    <t>БАТМАНОВ Илья</t>
  </si>
  <si>
    <t>ЧЕРНЫШОВ Александр</t>
  </si>
  <si>
    <t>ИВАНОВ Владимир</t>
  </si>
  <si>
    <t>НАСЕКИН Александр</t>
  </si>
  <si>
    <t>НАЗАРОВ Александр</t>
  </si>
  <si>
    <t>ХОХЛОВ Пётр</t>
  </si>
  <si>
    <t>КРЮКОВ Евгений</t>
  </si>
  <si>
    <t>ВЕПРИК Александр</t>
  </si>
  <si>
    <t>ВОЛКОВ Андрей</t>
  </si>
  <si>
    <t>СЕЛИВАНОВ Илья</t>
  </si>
  <si>
    <t>СОРОКИН Артём</t>
  </si>
  <si>
    <t>МАКАРОВ Максим</t>
  </si>
  <si>
    <t>ОХОХОНИН Артём</t>
  </si>
  <si>
    <t>ГРЯЗЕВ Артём</t>
  </si>
  <si>
    <t>КАРАУЛОВ Сергей</t>
  </si>
  <si>
    <t>МАЕВ Константин</t>
  </si>
  <si>
    <t>КОСТЮКОВ Ярослав</t>
  </si>
  <si>
    <t>БЕЙ Семен</t>
  </si>
  <si>
    <t>КАМАЛОВ Артем</t>
  </si>
  <si>
    <t>ВЛЕСКОВ Евгений</t>
  </si>
  <si>
    <t>КАРАЧЕНЦЕВ Дмитрий</t>
  </si>
  <si>
    <t>СИНИЦЫН Иван</t>
  </si>
  <si>
    <t>БАРЫШНИКОВ Алексей</t>
  </si>
  <si>
    <t>МЫСЕВ Дмитрий</t>
  </si>
  <si>
    <t>КУКЛИНА Лариса</t>
  </si>
  <si>
    <t>ШУМИЛОВА Екатерина</t>
  </si>
  <si>
    <t>МОРОЗОВА Анастасия</t>
  </si>
  <si>
    <t>ВАСИЛЬЕВА Маргарита</t>
  </si>
  <si>
    <t>ПАВЛОВА Евгения</t>
  </si>
  <si>
    <t>ЕГОРОВА Анастасия</t>
  </si>
  <si>
    <t>ВОРОНИНА Тамара</t>
  </si>
  <si>
    <t>ЗУБОВА Екатерина</t>
  </si>
  <si>
    <t>ГЕРБУЛОВА Наталья</t>
  </si>
  <si>
    <t>БИКТАШЕВА Лейсан</t>
  </si>
  <si>
    <t>НАДЕЕВА Лариса</t>
  </si>
  <si>
    <t>МОШКОВА Екатерина</t>
  </si>
  <si>
    <t>УСЛУГИНА Ирина</t>
  </si>
  <si>
    <t>ДМИТРИЕВА Ольга</t>
  </si>
  <si>
    <t>УЛЫБИНА Людмила</t>
  </si>
  <si>
    <t>ШЕСТЕРИКОВА Ольга</t>
  </si>
  <si>
    <t>СМИРНОВА Инна</t>
  </si>
  <si>
    <t>ТЕЛИЦИНА Валентина</t>
  </si>
  <si>
    <t>ФИЛИМОНОВА Любовь</t>
  </si>
  <si>
    <t>АЛЕКСЕШНИКОВА Александра</t>
  </si>
  <si>
    <t>СМИРНОВА Кристина</t>
  </si>
  <si>
    <t>ДРОЗДОВА Юлия</t>
  </si>
  <si>
    <t>УШКИНА Наталья</t>
  </si>
  <si>
    <t>ЧИРКОВА Елена</t>
  </si>
  <si>
    <t>БОЧКАРЕВА Светлана</t>
  </si>
  <si>
    <t>ЗАГОРУЙКО Анастасия</t>
  </si>
  <si>
    <t>КРУЧИНКИНА Ирина</t>
  </si>
  <si>
    <t>КРУЧИНКИНА Елена</t>
  </si>
  <si>
    <t>НЕЧКАСОВА Галина</t>
  </si>
  <si>
    <t>МИРОНОВА Светлана</t>
  </si>
  <si>
    <t>МУРАЛЕЕВА Екатерина</t>
  </si>
  <si>
    <t>ИЛЬИНЫХ Алёна</t>
  </si>
  <si>
    <t>АБРАМОВА Екатерина</t>
  </si>
  <si>
    <t>КАПЛИНА Елизавета</t>
  </si>
  <si>
    <t>БАДАНИНА Елена</t>
  </si>
  <si>
    <t>ЕВСЮНИНА Анастасия</t>
  </si>
  <si>
    <t>ЯКИМЕЦ Диана</t>
  </si>
  <si>
    <t>ШАЛАЕВА Наталья</t>
  </si>
  <si>
    <t>ПЕЧЁНКИНА Полина</t>
  </si>
  <si>
    <t>ЛУНИНА Светлана</t>
  </si>
  <si>
    <t>ТОЛМАЧЕВА Анастасия</t>
  </si>
  <si>
    <t>ИВАНОВА Алена</t>
  </si>
  <si>
    <t>САЗОНОВА Юлия</t>
  </si>
  <si>
    <t>ЩЕПАНСКАЯ Екатерина</t>
  </si>
  <si>
    <t>КАЛИНА Анастасия</t>
  </si>
  <si>
    <t>РЕЗЦОВА Кристина</t>
  </si>
  <si>
    <t>БАХТИНА Карина</t>
  </si>
  <si>
    <t>ЩЕРБИНИНА Анна</t>
  </si>
  <si>
    <t>РУДАКОВА Анастасия</t>
  </si>
  <si>
    <t>МАКОВЕЕВА Наталья</t>
  </si>
  <si>
    <t>ДЕДЮХИНА Ольга</t>
  </si>
  <si>
    <t>ПАШКОВА Анастасия</t>
  </si>
  <si>
    <t>ВИРОЛАЙНЕН Дарья</t>
  </si>
  <si>
    <t>ЛАДЫГИНА Алена</t>
  </si>
  <si>
    <t>ПИСАРЕВА Антонина</t>
  </si>
  <si>
    <t>ВАСНЕЦОВА Валерия</t>
  </si>
  <si>
    <t>КОВАЛЕВА Александра</t>
  </si>
  <si>
    <t>КОТОВЩИКОВА Софья</t>
  </si>
  <si>
    <t>СЛИВКО Виктория</t>
  </si>
  <si>
    <t>ТАЛМЕНЕВА Карина</t>
  </si>
  <si>
    <t>СЕМЕНОВА Дарья</t>
  </si>
  <si>
    <t>БАРАНУНЬКИНА Алиса</t>
  </si>
  <si>
    <t>ДУБОВА Надежда</t>
  </si>
  <si>
    <t>ПЯТКИНА Дарья</t>
  </si>
  <si>
    <t>ФЕДОРОВА Наталья</t>
  </si>
  <si>
    <t>ЗАПОРОЖСКАЯ Анастасия</t>
  </si>
  <si>
    <t>РЫЖКОВА Анна</t>
  </si>
  <si>
    <t>ДЕНЕЖКИНА Айдан</t>
  </si>
  <si>
    <t>АНТУФЬЕВА Надежда</t>
  </si>
  <si>
    <t>ЮРЛОВА-ПЕРХТ Екатерина</t>
  </si>
  <si>
    <t>АКИМОВА Татьяна</t>
  </si>
  <si>
    <t>КАЙШЕВА Ульяна</t>
  </si>
  <si>
    <t>СТАРЫХ Ирина</t>
  </si>
  <si>
    <t>ЯКУШОВА Ольга</t>
  </si>
  <si>
    <t>ПОДЧУФАРОВА Ольга</t>
  </si>
  <si>
    <t>ШЕВНИНА Полина</t>
  </si>
  <si>
    <t>ТИМЕРБУЛАТОВА Эмма</t>
  </si>
  <si>
    <t>САННИКОВА Екатерина</t>
  </si>
  <si>
    <t>КАЗАКЕВИЧ Ирина</t>
  </si>
  <si>
    <t>КАЙШЕВА Анастасия</t>
  </si>
  <si>
    <t>НИКИТИНА Элина</t>
  </si>
  <si>
    <t>ХАРИТОНОВА Дарья</t>
  </si>
  <si>
    <t>ЕГОРОВА Кристина</t>
  </si>
  <si>
    <t>ВОРОНОВА Татьяна</t>
  </si>
  <si>
    <t>ПЕРВАКОВА Ярослава</t>
  </si>
  <si>
    <t>БЕХ Екатерина</t>
  </si>
  <si>
    <t>ХАЛИУЛЛИНА Анастасия</t>
  </si>
  <si>
    <t>КОНШИНА Юлия</t>
  </si>
  <si>
    <t>ГИЛЁВА Алина</t>
  </si>
  <si>
    <t>РУМЯНЦЕВА Вера</t>
  </si>
  <si>
    <t>ЖУЖГОВА Ксения</t>
  </si>
  <si>
    <t>РАССКАЗОВА Анастасия</t>
  </si>
  <si>
    <t>САБИТОВА Аделина</t>
  </si>
  <si>
    <t>КЛЕВЦОВА Алина</t>
  </si>
  <si>
    <t>ТЕРЕХОВА Анна</t>
  </si>
  <si>
    <t>ДОЛГОВА Вероника</t>
  </si>
  <si>
    <t>ЛЕНЬКОВА Софья</t>
  </si>
  <si>
    <t>ПОНЕДЕЛКО Екатерина</t>
  </si>
  <si>
    <t>УЛЬЯНОВА Алина</t>
  </si>
  <si>
    <t>ЮДИНА Алена</t>
  </si>
  <si>
    <t>КИСЕЛЁВА Инга</t>
  </si>
  <si>
    <t>ДОВГАЯ Ксения</t>
  </si>
  <si>
    <t>БЛИНОВА Мария</t>
  </si>
  <si>
    <t>ХУДОРОЖКОВА Инна</t>
  </si>
  <si>
    <t>ГАВРИЛОВА Владислава</t>
  </si>
  <si>
    <t>32</t>
  </si>
  <si>
    <t>Первушин</t>
  </si>
  <si>
    <t>ХАЛИЛИ Саид Каримулла</t>
  </si>
  <si>
    <t>МАЛИНОВСКИЙ Игорь</t>
  </si>
  <si>
    <t>ТОМШИН Василий</t>
  </si>
  <si>
    <t>МУХАМЕДЗЯНОВ Ильназ</t>
  </si>
  <si>
    <t>НОВОПАШИН Илья</t>
  </si>
  <si>
    <t>ОВСЯННИКОВ Антон</t>
  </si>
  <si>
    <t>МАЛЕЕВ Вячеслав</t>
  </si>
  <si>
    <t>ЛОБАСТОВ Никита</t>
  </si>
  <si>
    <t>БАЖИН Кирилл</t>
  </si>
  <si>
    <t>БУРУНДУКОВ Михаил</t>
  </si>
  <si>
    <t>МЯКОНЬКИЙ Александр</t>
  </si>
  <si>
    <t>ЧУФИСТОВ Николай</t>
  </si>
  <si>
    <t>ДЕМИЧЕВ Сергей</t>
  </si>
  <si>
    <t>ПЕРВУШИН Михаил</t>
  </si>
  <si>
    <t>СЛОБОДЕНЮК Глеб</t>
  </si>
  <si>
    <t>ТУТМИН Егор</t>
  </si>
  <si>
    <t>ВАГИН Алексей</t>
  </si>
  <si>
    <t>БЕКТУГАНОВ Александр</t>
  </si>
  <si>
    <t>КОЛОТОВ Иван</t>
  </si>
  <si>
    <t>МЕЩЕРЯКОВ Александр</t>
  </si>
  <si>
    <t>ПАРФЕНОВ Степан</t>
  </si>
  <si>
    <t>СЕРГЕЕВ Максим</t>
  </si>
  <si>
    <t>ДИМИТРИЕВ Николай</t>
  </si>
  <si>
    <t>СУЛЕЙМАНОВ Раис</t>
  </si>
  <si>
    <t>ИСТАМГУЛОВ Вадим</t>
  </si>
  <si>
    <t>АНУФРИЕВ Кирилл</t>
  </si>
  <si>
    <t>ГАРИПОВ Данияр</t>
  </si>
  <si>
    <t>КОНДРАШОВ Всеволод</t>
  </si>
  <si>
    <t>ПАРШАКОВ Иван</t>
  </si>
  <si>
    <t>КОРЯКИН Никита</t>
  </si>
  <si>
    <t>ГУСЕВ Даниил</t>
  </si>
  <si>
    <t>3 ВСЕРОССИЙСКОЕ СОРЕВНОВАНИЕ - Остров. Спринт</t>
  </si>
  <si>
    <t>4 ВСЕРОССИЙСКОЕ СОРЕВНОВАНИЕ - Остров. Спринт</t>
  </si>
  <si>
    <t>5 ЧЕМПИОНАТ МИРА - Отепя. Индивидуальная гонка</t>
  </si>
  <si>
    <t>6 ЧЕМПИОНАТ МИРА - Отепя. Спринт</t>
  </si>
  <si>
    <t>7 ЧЕМПИОНАТ МИРА - Отепя. Гонка преследования</t>
  </si>
  <si>
    <t>youth</t>
  </si>
  <si>
    <t>35 ЧЕМПИОНАТ ЕВРОПЫ - Риднаун. Индивидуальная гонка</t>
  </si>
  <si>
    <t xml:space="preserve">36 ЧЕМПИОНАТ ЕВРОПЫ - Риднаун. Спринт </t>
  </si>
  <si>
    <t xml:space="preserve">37 ЧЕМПИОНАТ ЕВРОПЫ - Риднаун. Гонка преследования </t>
  </si>
  <si>
    <t>38 КУБОК РОССИИ 5 - Уфа. Спринт</t>
  </si>
  <si>
    <t>39 ЧЕМПИОНАТ РОССИИ - Уфа. Суперспринт</t>
  </si>
  <si>
    <t>40 ЧЕМПИОНАТ РОССИИ - Уфа. Марафон</t>
  </si>
  <si>
    <t>41 КУБОК IBU 6 - Мартел. Спринт</t>
  </si>
  <si>
    <t>42 КУБОК IBU 6 - Мартел. Гонка преследования</t>
  </si>
  <si>
    <t>43 ОЛИМПИЙСКИЕ ИГРЫ - Пхенчхан. Спринт</t>
  </si>
  <si>
    <t>44 ОЛИМПИЙСКИЕ ИГРЫ - Пхенчхан. Гонка преследования</t>
  </si>
  <si>
    <t>45 ОЛИМПИЙСКИЕ ИГРЫ - Пхенчхан. Индивидуальная гонка</t>
  </si>
  <si>
    <t>46 ОЛИМПИЙСКИЕ ИГРЫ - Пхенчхан. Масс-старт</t>
  </si>
  <si>
    <t>47 КУБОК РОССИИ 6 - Тюмень. Спринт</t>
  </si>
  <si>
    <t>48 КУБОК РОССИИ 6 - Тюмень. Гонка преследования</t>
  </si>
  <si>
    <t>10 КУБОК РОССИИ 5 - Уфа. Спринт</t>
  </si>
  <si>
    <t>11 ЧЕМПИОНАТ РОССИИ - Уфа. Суперспринт</t>
  </si>
  <si>
    <t>12 ЧЕМПИОНАТ РОССИИ - Уфа. Марафон</t>
  </si>
  <si>
    <t>13 КУБОК РОССИИ 6 - Тюмень. Спринт</t>
  </si>
  <si>
    <t>14 КУБОК РОССИИ 6 - Тюмень. Гонка преследования</t>
  </si>
  <si>
    <t>ВЬЮХИН Андрей</t>
  </si>
  <si>
    <t>ОГОРЕЛКОВ Алексей</t>
  </si>
  <si>
    <t>МАХАЕВ Денис</t>
  </si>
  <si>
    <t>ТАШТИМЕРОВ Денис</t>
  </si>
  <si>
    <t>ЛЕГУ Александр</t>
  </si>
  <si>
    <t>КАЛИНИН Данил</t>
  </si>
  <si>
    <t>Ленинградская область</t>
  </si>
  <si>
    <t>МИШИНА Наталья</t>
  </si>
  <si>
    <t>ЧУМАКОВА Виктория</t>
  </si>
  <si>
    <t>БАЦИНА Александра</t>
  </si>
  <si>
    <t>ОТЛЕТАЕВА Дарья</t>
  </si>
  <si>
    <t>33</t>
  </si>
  <si>
    <t>34</t>
  </si>
  <si>
    <t>37</t>
  </si>
  <si>
    <t>Удмуртская республика</t>
  </si>
  <si>
    <t>ГОРЕЕВА Анастасия</t>
  </si>
  <si>
    <t>ШЕВЧЕНКО Анастасия</t>
  </si>
  <si>
    <t>ГРИГОРЬЕВА Анна</t>
  </si>
  <si>
    <t>ШНЕЙДЕР Ксения</t>
  </si>
  <si>
    <t>СОЛОВЬЁВА Дарья</t>
  </si>
  <si>
    <t>БАТМАНОВА Анастасия</t>
  </si>
  <si>
    <t>КУДИСОВА Алина</t>
  </si>
  <si>
    <t>СИДОРОВА Дарья</t>
  </si>
  <si>
    <t>КРЕТОВА Мария</t>
  </si>
  <si>
    <t>СТАРОВОЙТОВА Анна</t>
  </si>
  <si>
    <t>ТИМОХИНА Елизавета</t>
  </si>
  <si>
    <t>ЗНАКОВА Илона</t>
  </si>
  <si>
    <t>ПАНТЕЛЕЕВА Полина</t>
  </si>
  <si>
    <t>САУЗИНА Варвара</t>
  </si>
  <si>
    <t>КРИВОВА Алёна</t>
  </si>
  <si>
    <t>ТРЕТЬЯКОВА Алена</t>
  </si>
  <si>
    <t>КАЛУГИНА Елизавета</t>
  </si>
  <si>
    <t>МОСКАЛЕНКО Оксана</t>
  </si>
  <si>
    <t>ГУЩИНА Анастасия</t>
  </si>
  <si>
    <t>ПУГИНА Алиса</t>
  </si>
  <si>
    <t>ЖИЛИНА Виолетта</t>
  </si>
  <si>
    <t>ПЛЮСНИНА Полина</t>
  </si>
  <si>
    <t>УСПЕНЬЕВА Мария</t>
  </si>
  <si>
    <t>ПАХУТИНА Олеся</t>
  </si>
  <si>
    <t>ТРУФАНОВА Евгения</t>
  </si>
  <si>
    <t>ИВАНОВА Амина</t>
  </si>
  <si>
    <t>ФАЕНКОВА Арина</t>
  </si>
  <si>
    <t>ЧЕРНОЗИПУННИКОВА Елена</t>
  </si>
  <si>
    <t>РУМЯНЦЕВА Василиса</t>
  </si>
  <si>
    <t>АБРАЖЕЕВА Валерия</t>
  </si>
  <si>
    <t>НОВОКРЕЩЕНОВА Елена</t>
  </si>
  <si>
    <t>ПЕТЯЕВА Кристина</t>
  </si>
  <si>
    <t>СЕМЕНОВА Ксения</t>
  </si>
  <si>
    <t>КУРЛЫКИНА Екатерина</t>
  </si>
  <si>
    <t>МОИСЕЕВА Анна</t>
  </si>
  <si>
    <t>ОВЧИННИКОВА Анна</t>
  </si>
  <si>
    <t>ГУРОВА Анастасия</t>
  </si>
  <si>
    <t>УРСЕГОВА Анна</t>
  </si>
  <si>
    <t>ПЫЛАЕВА Александра</t>
  </si>
  <si>
    <t>КОПНИНА Ольга</t>
  </si>
  <si>
    <t>КОЗЛОВА Мария</t>
  </si>
  <si>
    <t>ДЕНИСОВА Наталья</t>
  </si>
  <si>
    <t>КЛОПОТНАЯ Евгения</t>
  </si>
  <si>
    <t>8 ПЕРВЕНСТВО РОССИИ - Уфа. Индивидуальная гонка</t>
  </si>
  <si>
    <t>РАССКАЗОВ Роман</t>
  </si>
  <si>
    <t>КАРИМОВ Даниил</t>
  </si>
  <si>
    <t>ЕМЕРХОНОВ Евгений</t>
  </si>
  <si>
    <t>ТРУШИН Кирилл</t>
  </si>
  <si>
    <t>КАПУСТИН Владислав</t>
  </si>
  <si>
    <t>ШЕЛЕПОВ Вячеслав</t>
  </si>
  <si>
    <t>БАКИЕВ Ильдан</t>
  </si>
  <si>
    <t>ГУТАРОВ Сергей</t>
  </si>
  <si>
    <t>СЛЫШ Никита</t>
  </si>
  <si>
    <t>ВАЩЕНКО Андрей</t>
  </si>
  <si>
    <t>ВЕРШИНИН Егор</t>
  </si>
  <si>
    <t>СМИРНОВ Артем</t>
  </si>
  <si>
    <t>РУСИНОВ Владислав</t>
  </si>
  <si>
    <t>КУДРЯВЦЕВ Игорь</t>
  </si>
  <si>
    <t>ТРЯПКИН Виктор</t>
  </si>
  <si>
    <t>ЗИГАНЧИН Рафаэль</t>
  </si>
  <si>
    <t>ДЕРЯГИН Александр</t>
  </si>
  <si>
    <t>СЕРОХВОСТОВ Даниил</t>
  </si>
  <si>
    <t>КРОХИН Никита</t>
  </si>
  <si>
    <t>УЧВАТОВ Павел</t>
  </si>
  <si>
    <t>МАЛЬЦЕВ Данил</t>
  </si>
  <si>
    <t>МИКРЮКОВ Владимир</t>
  </si>
  <si>
    <t>СТРЕЛКОВ Эдуард</t>
  </si>
  <si>
    <t>МОСИЕНКО Павел</t>
  </si>
  <si>
    <t>КУЗЬМИН Андрей</t>
  </si>
  <si>
    <t>ЕРМОЛАЕВ Кирилл</t>
  </si>
  <si>
    <t>КОНИЩЕВ Федор</t>
  </si>
  <si>
    <t>АЙКИНСКИЙ Михаил</t>
  </si>
  <si>
    <t>ЛЕОНТЬЕВ Никита</t>
  </si>
  <si>
    <t>КРАЙНОВ Георгий</t>
  </si>
  <si>
    <t>ЩИПУНОВ Ростислав</t>
  </si>
  <si>
    <t>ГОЛЫШЕВ Степан</t>
  </si>
  <si>
    <t>АХТЯМОВ Ильмир</t>
  </si>
  <si>
    <t>ЕВЛАМПЬЕВ Леонид</t>
  </si>
  <si>
    <t>ЧУДАЙКИН Дмитрий</t>
  </si>
  <si>
    <t>АДРОВ Алексей</t>
  </si>
  <si>
    <t>КИСЕЛЕВ Михаил</t>
  </si>
  <si>
    <t>ЗАЙЦЕВ Максим</t>
  </si>
  <si>
    <t>БЕЛОВ Виктор</t>
  </si>
  <si>
    <t>САРАТОВСКИЙ Александр</t>
  </si>
  <si>
    <t>КЛАНОВЕЦ Константин</t>
  </si>
  <si>
    <t>ЗЛОБИН Владислав</t>
  </si>
  <si>
    <t>КУДРЯШОВ Павел</t>
  </si>
  <si>
    <t>2 ВСЕРОССИЙСКОЕ СОРЕВНОВАНИЕ - Чайковский, Ижевск. Спринт</t>
  </si>
  <si>
    <t>3 ВСЕРОССИЙСКОЕ СОРЕВНОВАНИЕ - Ижевск. Спринт 1</t>
  </si>
  <si>
    <t>4 ВСЕРОССИЙСКОЕ СОРЕВНОВАНИЕ - Ижевск. Спринт 2</t>
  </si>
  <si>
    <t>5 ЧЕМПИОНАТ ЕВРОПЫ - Поклюка. Индивидуальная гонка</t>
  </si>
  <si>
    <t>6 ЧЕМПИОНАТ ЕВРОПЫ - Поклюка. Спринт</t>
  </si>
  <si>
    <t>7 ЧЕМПИОНАТ ЕВРОПЫ - Поклюка. Гонка преследования</t>
  </si>
  <si>
    <t>8 ВСЕРОССИЙСКОЕ СОРЕВНОВАНИЕ - Токсово. Индивидуальная гонка</t>
  </si>
  <si>
    <t>9 ВСЕРОССИЙСКОЕ СОРЕВНОВАНИЕ - Токсово. Спринт</t>
  </si>
  <si>
    <t>10 ЧЕМПИОНАТ МИРА - Отепя. Индивидуальная гонка</t>
  </si>
  <si>
    <t>11 ЧЕМПИОНАТ МИРА - Отепя. Спринт</t>
  </si>
  <si>
    <t>12 ЧЕМПИОНАТ МИРА - Отепя. Гонка преследования</t>
  </si>
  <si>
    <t>БУРЛАКОВ Илья</t>
  </si>
  <si>
    <t>ПАСТУХОВ Кирилл</t>
  </si>
  <si>
    <t>БЕЛОБОКОВА Наталья</t>
  </si>
  <si>
    <t>СИДОРОВ Евгений</t>
  </si>
  <si>
    <t>ЛАПТЕВ Владислав</t>
  </si>
  <si>
    <t>БАБКИН Владислав</t>
  </si>
  <si>
    <t>ГАЛКИНА Анастасия</t>
  </si>
  <si>
    <t>КУРЯТНИКОВА Дарья</t>
  </si>
  <si>
    <t>38</t>
  </si>
  <si>
    <t>13 ПЕРВЕНСТВО РОССИИ - Уват. Спринт</t>
  </si>
  <si>
    <t>14 ПЕРВЕНСТВО РОССИИ - Уват. Гонка преследования</t>
  </si>
  <si>
    <t>15 ПЕРВЕНСТВО РОССИИ - Уват. Масс-старт</t>
  </si>
  <si>
    <t>16 ПЕРВЕНСТВО РОССИИ - Уват. Суперспринт</t>
  </si>
  <si>
    <t>17 ПЕРВЕНСТВО РОССИИ - Уват. Суперпреследование</t>
  </si>
  <si>
    <t>9 ПЕРВЕНСТВО РОССИИ - Екатеринбург. Спринт</t>
  </si>
  <si>
    <t>10 ПЕРВЕНСТВО РОССИИ - Екатеринбург. Гонка преследования</t>
  </si>
  <si>
    <t>49 КУБОК МИРА 7 - Контиолахти. Спринт</t>
  </si>
  <si>
    <t>50 КУБОК МИРА 7 - Контиолахти. Масс-старт</t>
  </si>
  <si>
    <t>51 КУБОК IBU 7 - Уват. Индивидуальная гонка</t>
  </si>
  <si>
    <t>52 КУБОК IBU 7 - Уват. Спринт</t>
  </si>
  <si>
    <t>53 КУБОК РОССИИ 7 - Новосибирск. Спринт</t>
  </si>
  <si>
    <t>54 КУБОК IBU 8 - Ханты-Мансийск. Суперспринт</t>
  </si>
  <si>
    <t>55 КУБОК IBU 8 - Ханты-Мансийск. Спринт</t>
  </si>
  <si>
    <t>56 КУБОК IBU 8 - Ханты-Мансийск. Гонка преследования</t>
  </si>
  <si>
    <t>57 КУБОК МИРА 8 - Холменколлен. Спринт</t>
  </si>
  <si>
    <t>58 КУБОК МИРА 8 - Холменколлен. Гонка преследования</t>
  </si>
  <si>
    <t>59 КУБОК МИРА 9 - Тюмень. Спринт</t>
  </si>
  <si>
    <t>60 КУБОК МИРА 9 - Тюмень. Гонка преследования</t>
  </si>
  <si>
    <t>61 КУБОК МИРА 9 - Тюмень. Масс-старт</t>
  </si>
  <si>
    <t>62 КУБОК РОССИИ 8 - Уват. Спринт</t>
  </si>
  <si>
    <t>63 ЧЕМПИОНАТ РОССИИ - Уват. Суперспринт</t>
  </si>
  <si>
    <t>64 ЧЕМПИОНАТ РОССИИ - Уват. Суперпреследование</t>
  </si>
  <si>
    <t>65 ЧЕМПИОНАТ РОССИИ - Ханты-Мансийск. Индивидуальная гонка</t>
  </si>
  <si>
    <t>66 ЧЕМПИОНАТ РОССИИ - Ханты-Мансийск. Спринт</t>
  </si>
  <si>
    <t>67 ЧЕМПИОНАТ РОССИИ - Ханты-Мансийск. Гонка преследования</t>
  </si>
  <si>
    <t>68 ЧЕМПИОНАТ РОССИИ - Ханты-Мансийск. Масс-старт</t>
  </si>
  <si>
    <t>15 КУБОК РОССИИ 7 - Новосибирск. Спринт</t>
  </si>
  <si>
    <t>16 КУБОК РОССИИ 8 - Уват. Спринт</t>
  </si>
  <si>
    <t>17 ЧЕМПИОНАТ РОССИИ - Уват. Суперспринт</t>
  </si>
  <si>
    <t>18 ЧЕМПИОНАТ РОССИИ - Уват. Суперпреследование</t>
  </si>
  <si>
    <t>19 ЧЕМПИОНАТ РОССИИ - Ханты-Мансийск. Индивидуальная гонка</t>
  </si>
  <si>
    <t>20 ЧЕМПИОНАТ РОССИИ - Ханты-Мансийск. Спринт</t>
  </si>
  <si>
    <t>21 ЧЕМПИОНАТ РОССИИ - Ханты-Мансийск. Гонка преследования</t>
  </si>
  <si>
    <t>22 ЧЕМПИОНАТ РОССИИ - Ханты-Мансийск. Масс-старт</t>
  </si>
  <si>
    <t>Республика Бурятия</t>
  </si>
  <si>
    <t>ИВАНОВ Александр</t>
  </si>
  <si>
    <t>НИКОЛАЕВ Виктор</t>
  </si>
  <si>
    <t>ЯКОРЬ Сергей</t>
  </si>
  <si>
    <t>БЕЛЯКОВ Александр</t>
  </si>
  <si>
    <t>ДИКАРЕВ Алексей</t>
  </si>
  <si>
    <t>ХОХЛОВ Лев</t>
  </si>
  <si>
    <t>КУРЕНКОВ Михаил</t>
  </si>
  <si>
    <t>АПЛЕУХИН Иван</t>
  </si>
  <si>
    <t>ФАРФУТДИНОВ Артём</t>
  </si>
  <si>
    <t>ОГАРКОВА Юлия</t>
  </si>
  <si>
    <t>ДУСАКОВА Алиса</t>
  </si>
  <si>
    <t>КИРСАНОВА Антонина</t>
  </si>
  <si>
    <t>КАМАЕВА Дарья</t>
  </si>
  <si>
    <t>КУЗЬМИНА Александра</t>
  </si>
  <si>
    <t>УСМАНОВА Лия</t>
  </si>
  <si>
    <t>НЕМИЧ Наталья</t>
  </si>
  <si>
    <t>ОКУНЕВ Никита</t>
  </si>
  <si>
    <t>ЗУБКОВ Алексей</t>
  </si>
  <si>
    <t>ПОЛУКАРОВ Никита</t>
  </si>
  <si>
    <t>МОИСЕЕНКО Павел</t>
  </si>
  <si>
    <t>АМИРБЕКОВ Артем</t>
  </si>
  <si>
    <t>БОНДАРЕНКО Всеволод</t>
  </si>
  <si>
    <t>ФОМИН Даниил</t>
  </si>
  <si>
    <t>ОВЧИННИКОВА Арина</t>
  </si>
  <si>
    <t>40</t>
  </si>
  <si>
    <t>41</t>
  </si>
  <si>
    <t>БАРАНОВА Джамилия</t>
  </si>
  <si>
    <t>ДЕНЕЖКИНА Диана</t>
  </si>
  <si>
    <t>СЕРЕБРЯКОВА Ульяна</t>
  </si>
  <si>
    <t>ЮРАСОВ Сергей</t>
  </si>
  <si>
    <t>ПЛОТНИКОВА Лаура</t>
  </si>
  <si>
    <t>СИДОРКИНА Юлия</t>
  </si>
  <si>
    <t>РОЖИНА Екатерина</t>
  </si>
  <si>
    <t>РАХМАТУЛЛИНА Лилия</t>
  </si>
  <si>
    <t>ОБУХОВА Влада</t>
  </si>
  <si>
    <t>ПРОШИНА Евгения</t>
  </si>
  <si>
    <t>БАРКОВСКАЯ Анастасия</t>
  </si>
  <si>
    <t>43</t>
  </si>
  <si>
    <t>45</t>
  </si>
  <si>
    <t>46</t>
  </si>
  <si>
    <t>47</t>
  </si>
  <si>
    <t>ПАЛУХИН Иван</t>
  </si>
  <si>
    <t>БОГДАНОВ Илья</t>
  </si>
  <si>
    <t>БРОДА Никита</t>
  </si>
  <si>
    <t>КРИЧУН Андрей</t>
  </si>
  <si>
    <t>ЧЕГОДАЕВ Владислав</t>
  </si>
  <si>
    <t>МИРОНОВ Владимир</t>
  </si>
  <si>
    <t>СТРЕМОУС Алина</t>
  </si>
  <si>
    <t>adults</t>
  </si>
  <si>
    <t>Юрлова-Перхт</t>
  </si>
  <si>
    <t>Екатерина</t>
  </si>
  <si>
    <t>Кайшева</t>
  </si>
  <si>
    <t>Ульяна</t>
  </si>
  <si>
    <t>Услугина</t>
  </si>
  <si>
    <t>Ирина</t>
  </si>
  <si>
    <t>Виролайнен</t>
  </si>
  <si>
    <t>Дарья</t>
  </si>
  <si>
    <t>Васильева</t>
  </si>
  <si>
    <t>Маргарита</t>
  </si>
  <si>
    <t>Егорова</t>
  </si>
  <si>
    <t>Анастасия</t>
  </si>
  <si>
    <t>Миронова</t>
  </si>
  <si>
    <t>Светлана</t>
  </si>
  <si>
    <t>Павлова</t>
  </si>
  <si>
    <t>Евгения</t>
  </si>
  <si>
    <t>Куклина</t>
  </si>
  <si>
    <t>Лариса</t>
  </si>
  <si>
    <t>Резцова</t>
  </si>
  <si>
    <t>Кристина</t>
  </si>
  <si>
    <t>Загоруйко</t>
  </si>
  <si>
    <t>Шумилова</t>
  </si>
  <si>
    <t>Сливко</t>
  </si>
  <si>
    <t>Виктория</t>
  </si>
  <si>
    <t>Морозова</t>
  </si>
  <si>
    <t>Воронина</t>
  </si>
  <si>
    <t>Тамара</t>
  </si>
  <si>
    <t>Зубова</t>
  </si>
  <si>
    <t>Ушкина</t>
  </si>
  <si>
    <t>Наталья</t>
  </si>
  <si>
    <t>Гербулова</t>
  </si>
  <si>
    <t>Надеева</t>
  </si>
  <si>
    <t>Филимонова</t>
  </si>
  <si>
    <t>Любовь</t>
  </si>
  <si>
    <t>Бикташева</t>
  </si>
  <si>
    <t>Лейсан</t>
  </si>
  <si>
    <t>Старых</t>
  </si>
  <si>
    <t>Алексешникова</t>
  </si>
  <si>
    <t>Александра</t>
  </si>
  <si>
    <t>Мошкова</t>
  </si>
  <si>
    <t>Дмитриева</t>
  </si>
  <si>
    <t>Ольга</t>
  </si>
  <si>
    <t>Смирнова</t>
  </si>
  <si>
    <t>Толмачева</t>
  </si>
  <si>
    <t>Кручинкина</t>
  </si>
  <si>
    <t>Елена</t>
  </si>
  <si>
    <t>Шестерикова</t>
  </si>
  <si>
    <t>Улыбина</t>
  </si>
  <si>
    <t>Людмила</t>
  </si>
  <si>
    <t>Бочкарева</t>
  </si>
  <si>
    <t>Васнецова</t>
  </si>
  <si>
    <t>Валерия</t>
  </si>
  <si>
    <t>Дроздова</t>
  </si>
  <si>
    <t>Юлия</t>
  </si>
  <si>
    <t>Инна</t>
  </si>
  <si>
    <t>Муралеева</t>
  </si>
  <si>
    <t>Нечкасова</t>
  </si>
  <si>
    <t>Галина</t>
  </si>
  <si>
    <t>Евсюнина</t>
  </si>
  <si>
    <t>Чиркова</t>
  </si>
  <si>
    <t>Печёнкина</t>
  </si>
  <si>
    <t>Полина</t>
  </si>
  <si>
    <t>Телицина</t>
  </si>
  <si>
    <t>Валентина</t>
  </si>
  <si>
    <t>Баданина</t>
  </si>
  <si>
    <t>Якимец</t>
  </si>
  <si>
    <t>Диана</t>
  </si>
  <si>
    <t>Ильиных</t>
  </si>
  <si>
    <t>Алёна</t>
  </si>
  <si>
    <t>Каплина</t>
  </si>
  <si>
    <t>Елизавета</t>
  </si>
  <si>
    <t>Абрамова</t>
  </si>
  <si>
    <t>Сазонова</t>
  </si>
  <si>
    <t>Иванова</t>
  </si>
  <si>
    <t>Алена</t>
  </si>
  <si>
    <t>Рудакова</t>
  </si>
  <si>
    <t>Лунина</t>
  </si>
  <si>
    <t>Калина</t>
  </si>
  <si>
    <t>Шалаева</t>
  </si>
  <si>
    <t>Пашкова</t>
  </si>
  <si>
    <t>Бахтина</t>
  </si>
  <si>
    <t>Карина</t>
  </si>
  <si>
    <t>Ладыгина</t>
  </si>
  <si>
    <t>Маковеева</t>
  </si>
  <si>
    <t>Подчуфарова</t>
  </si>
  <si>
    <t>Щепанская</t>
  </si>
  <si>
    <t>Дубова</t>
  </si>
  <si>
    <t>Надежда</t>
  </si>
  <si>
    <t>Щербинина</t>
  </si>
  <si>
    <t>Анна</t>
  </si>
  <si>
    <t>Писарева</t>
  </si>
  <si>
    <t>Антонина</t>
  </si>
  <si>
    <t>Дедюхина</t>
  </si>
  <si>
    <t>Талменева</t>
  </si>
  <si>
    <t>Рыжкова</t>
  </si>
  <si>
    <t>Ковалева</t>
  </si>
  <si>
    <t>Котовщикова</t>
  </si>
  <si>
    <t>Софья</t>
  </si>
  <si>
    <t>Денежкина</t>
  </si>
  <si>
    <t>Айдан</t>
  </si>
  <si>
    <t>Баранунькина</t>
  </si>
  <si>
    <t>Алиса</t>
  </si>
  <si>
    <t>Тимербулатова</t>
  </si>
  <si>
    <t>Эмма</t>
  </si>
  <si>
    <t>Семенова</t>
  </si>
  <si>
    <t>Овчинникова</t>
  </si>
  <si>
    <t>Арина</t>
  </si>
  <si>
    <t>Огаркова</t>
  </si>
  <si>
    <t>Никитина</t>
  </si>
  <si>
    <t>Элина</t>
  </si>
  <si>
    <t>Баранова</t>
  </si>
  <si>
    <t>Джамилия</t>
  </si>
  <si>
    <t>Казакевич</t>
  </si>
  <si>
    <t>Пяткина</t>
  </si>
  <si>
    <t>Рассказова</t>
  </si>
  <si>
    <t>Стремоус</t>
  </si>
  <si>
    <t>Алина</t>
  </si>
  <si>
    <t>Федорова</t>
  </si>
  <si>
    <t>Запорожская</t>
  </si>
  <si>
    <t>Серебрякова</t>
  </si>
  <si>
    <t>Антуфьева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</si>
</sst>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53" fillId="0" borderId="31" xfId="0" applyFont="1" applyBorder="1" applyAlignment="1">
      <alignment horizontal="left"/>
    </xf>
    <xf numFmtId="0" fontId="48" fillId="33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31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P121"/>
  <sheetViews>
    <sheetView tabSelected="1" zoomScaleSheetLayoutView="25" zoomScalePageLayoutView="0" workbookViewId="0" topLeftCell="A1">
      <selection activeCell="B29" sqref="B29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5.8515625" style="3" customWidth="1"/>
    <col min="5" max="5" width="29.8515625" style="3" customWidth="1"/>
    <col min="6" max="6" width="7.8515625" style="3" customWidth="1"/>
    <col min="7" max="7" width="9.140625" style="3" customWidth="1"/>
    <col min="8" max="41" width="4.7109375" style="3" customWidth="1"/>
    <col min="42" max="130" width="4.7109375" style="0" customWidth="1"/>
  </cols>
  <sheetData>
    <row r="1" spans="1:25" ht="18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69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11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94" ht="15" customHeight="1">
      <c r="A5" s="78" t="s">
        <v>58</v>
      </c>
      <c r="B5" s="70"/>
      <c r="C5" s="70"/>
      <c r="D5" s="70"/>
      <c r="E5" s="71"/>
      <c r="F5" s="70" t="s">
        <v>63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2" t="s">
        <v>73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72" t="s">
        <v>115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1"/>
      <c r="AT5" s="72" t="s">
        <v>379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1"/>
      <c r="BG5" s="70" t="s">
        <v>523</v>
      </c>
      <c r="BH5" s="70"/>
      <c r="BI5" s="70"/>
      <c r="BJ5" s="70"/>
      <c r="BK5" s="70"/>
      <c r="BL5" s="70"/>
      <c r="BM5" s="70"/>
      <c r="BN5" s="70"/>
      <c r="BO5" s="70"/>
      <c r="BP5" s="70"/>
      <c r="BQ5" s="71"/>
      <c r="BR5" s="72" t="s">
        <v>533</v>
      </c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1"/>
      <c r="CE5" s="72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1"/>
    </row>
    <row r="6" spans="1:94" ht="15" customHeight="1">
      <c r="A6" s="79" t="s">
        <v>59</v>
      </c>
      <c r="B6" s="66"/>
      <c r="C6" s="66"/>
      <c r="D6" s="66"/>
      <c r="E6" s="67"/>
      <c r="F6" s="66" t="s">
        <v>64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 t="s">
        <v>108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  <c r="AG6" s="73" t="s">
        <v>116</v>
      </c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7"/>
      <c r="AT6" s="73" t="s">
        <v>380</v>
      </c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7"/>
      <c r="BG6" s="66" t="s">
        <v>524</v>
      </c>
      <c r="BH6" s="66"/>
      <c r="BI6" s="66"/>
      <c r="BJ6" s="66"/>
      <c r="BK6" s="66"/>
      <c r="BL6" s="66"/>
      <c r="BM6" s="66"/>
      <c r="BN6" s="66"/>
      <c r="BO6" s="66"/>
      <c r="BP6" s="66"/>
      <c r="BQ6" s="67"/>
      <c r="BR6" s="73" t="s">
        <v>534</v>
      </c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7"/>
      <c r="CE6" s="73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7"/>
    </row>
    <row r="7" spans="1:94" ht="15" customHeight="1">
      <c r="A7" s="79" t="s">
        <v>40</v>
      </c>
      <c r="B7" s="66"/>
      <c r="C7" s="66"/>
      <c r="D7" s="66"/>
      <c r="E7" s="67"/>
      <c r="F7" s="66" t="s">
        <v>65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 t="s">
        <v>109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7"/>
      <c r="AG7" s="73" t="s">
        <v>117</v>
      </c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7"/>
      <c r="AT7" s="73" t="s">
        <v>381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7"/>
      <c r="BG7" s="66" t="s">
        <v>525</v>
      </c>
      <c r="BH7" s="66"/>
      <c r="BI7" s="66"/>
      <c r="BJ7" s="66"/>
      <c r="BK7" s="66"/>
      <c r="BL7" s="66"/>
      <c r="BM7" s="66"/>
      <c r="BN7" s="66"/>
      <c r="BO7" s="66"/>
      <c r="BP7" s="66"/>
      <c r="BQ7" s="67"/>
      <c r="BR7" s="73" t="s">
        <v>535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7"/>
      <c r="CE7" s="73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7"/>
    </row>
    <row r="8" spans="1:94" ht="15" customHeight="1">
      <c r="A8" s="79" t="s">
        <v>41</v>
      </c>
      <c r="B8" s="66"/>
      <c r="C8" s="66"/>
      <c r="D8" s="66"/>
      <c r="E8" s="67"/>
      <c r="F8" s="66" t="s">
        <v>66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73" t="s">
        <v>110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G8" s="73" t="s">
        <v>118</v>
      </c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7"/>
      <c r="AT8" s="73" t="s">
        <v>382</v>
      </c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7"/>
      <c r="BG8" s="66" t="s">
        <v>526</v>
      </c>
      <c r="BH8" s="66"/>
      <c r="BI8" s="66"/>
      <c r="BJ8" s="66"/>
      <c r="BK8" s="66"/>
      <c r="BL8" s="66"/>
      <c r="BM8" s="66"/>
      <c r="BN8" s="66"/>
      <c r="BO8" s="66"/>
      <c r="BP8" s="66"/>
      <c r="BQ8" s="67"/>
      <c r="BR8" s="73" t="s">
        <v>536</v>
      </c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7"/>
      <c r="CE8" s="73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7"/>
    </row>
    <row r="9" spans="1:94" ht="15" customHeight="1">
      <c r="A9" s="79" t="s">
        <v>42</v>
      </c>
      <c r="B9" s="66"/>
      <c r="C9" s="66"/>
      <c r="D9" s="66"/>
      <c r="E9" s="67"/>
      <c r="F9" s="66" t="s">
        <v>67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73" t="s">
        <v>111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  <c r="AG9" s="73" t="s">
        <v>373</v>
      </c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7"/>
      <c r="AT9" s="73" t="s">
        <v>383</v>
      </c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66" t="s">
        <v>527</v>
      </c>
      <c r="BH9" s="66"/>
      <c r="BI9" s="66"/>
      <c r="BJ9" s="66"/>
      <c r="BK9" s="66"/>
      <c r="BL9" s="66"/>
      <c r="BM9" s="66"/>
      <c r="BN9" s="66"/>
      <c r="BO9" s="66"/>
      <c r="BP9" s="66"/>
      <c r="BQ9" s="67"/>
      <c r="BR9" s="73" t="s">
        <v>537</v>
      </c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7"/>
      <c r="CE9" s="73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7"/>
    </row>
    <row r="10" spans="1:94" ht="15" customHeight="1">
      <c r="A10" s="79" t="s">
        <v>43</v>
      </c>
      <c r="B10" s="66"/>
      <c r="C10" s="66"/>
      <c r="D10" s="66"/>
      <c r="E10" s="67"/>
      <c r="F10" s="66" t="s">
        <v>68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73" t="s">
        <v>112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G10" s="73" t="s">
        <v>374</v>
      </c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7"/>
      <c r="AT10" s="73" t="s">
        <v>384</v>
      </c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66" t="s">
        <v>528</v>
      </c>
      <c r="BH10" s="66"/>
      <c r="BI10" s="66"/>
      <c r="BJ10" s="66"/>
      <c r="BK10" s="66"/>
      <c r="BL10" s="66"/>
      <c r="BM10" s="66"/>
      <c r="BN10" s="66"/>
      <c r="BO10" s="66"/>
      <c r="BP10" s="66"/>
      <c r="BQ10" s="67"/>
      <c r="BR10" s="73" t="s">
        <v>538</v>
      </c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7"/>
      <c r="CE10" s="73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7"/>
    </row>
    <row r="11" spans="1:94" ht="15" customHeight="1">
      <c r="A11" s="79" t="s">
        <v>44</v>
      </c>
      <c r="B11" s="66"/>
      <c r="C11" s="66"/>
      <c r="D11" s="66"/>
      <c r="E11" s="67"/>
      <c r="F11" s="66" t="s">
        <v>69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73" t="s">
        <v>113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73" t="s">
        <v>375</v>
      </c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73" t="s">
        <v>385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7"/>
      <c r="BG11" s="66" t="s">
        <v>529</v>
      </c>
      <c r="BH11" s="66"/>
      <c r="BI11" s="66"/>
      <c r="BJ11" s="66"/>
      <c r="BK11" s="66"/>
      <c r="BL11" s="66"/>
      <c r="BM11" s="66"/>
      <c r="BN11" s="66"/>
      <c r="BO11" s="66"/>
      <c r="BP11" s="66"/>
      <c r="BQ11" s="67"/>
      <c r="BR11" s="73" t="s">
        <v>539</v>
      </c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7"/>
      <c r="CE11" s="73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7"/>
    </row>
    <row r="12" spans="1:94" ht="15" customHeight="1">
      <c r="A12" s="79" t="s">
        <v>60</v>
      </c>
      <c r="B12" s="66"/>
      <c r="C12" s="66"/>
      <c r="D12" s="66"/>
      <c r="E12" s="67"/>
      <c r="F12" s="73" t="s">
        <v>70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73" t="s">
        <v>106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73" t="s">
        <v>376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73" t="s">
        <v>386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66" t="s">
        <v>530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7"/>
      <c r="BR12" s="73" t="s">
        <v>540</v>
      </c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7"/>
      <c r="CE12" s="73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7"/>
    </row>
    <row r="13" spans="1:94" ht="15" customHeight="1">
      <c r="A13" s="79" t="s">
        <v>61</v>
      </c>
      <c r="B13" s="66"/>
      <c r="C13" s="66"/>
      <c r="D13" s="66"/>
      <c r="E13" s="67"/>
      <c r="F13" s="66" t="s">
        <v>71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73" t="s">
        <v>107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  <c r="AG13" s="73" t="s">
        <v>377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73" t="s">
        <v>521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66" t="s">
        <v>531</v>
      </c>
      <c r="BH13" s="66"/>
      <c r="BI13" s="66"/>
      <c r="BJ13" s="66"/>
      <c r="BK13" s="66"/>
      <c r="BL13" s="66"/>
      <c r="BM13" s="66"/>
      <c r="BN13" s="66"/>
      <c r="BO13" s="66"/>
      <c r="BP13" s="66"/>
      <c r="BQ13" s="67"/>
      <c r="BR13" s="73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7"/>
      <c r="CE13" s="73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7"/>
    </row>
    <row r="14" spans="1:94" ht="15" customHeight="1">
      <c r="A14" s="81" t="s">
        <v>62</v>
      </c>
      <c r="B14" s="68"/>
      <c r="C14" s="68"/>
      <c r="D14" s="68"/>
      <c r="E14" s="69"/>
      <c r="F14" s="74" t="s">
        <v>72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4" t="s">
        <v>114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  <c r="AG14" s="74" t="s">
        <v>378</v>
      </c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/>
      <c r="AT14" s="74" t="s">
        <v>522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9"/>
      <c r="BG14" s="68" t="s">
        <v>532</v>
      </c>
      <c r="BH14" s="68"/>
      <c r="BI14" s="68"/>
      <c r="BJ14" s="68"/>
      <c r="BK14" s="68"/>
      <c r="BL14" s="68"/>
      <c r="BM14" s="68"/>
      <c r="BN14" s="68"/>
      <c r="BO14" s="68"/>
      <c r="BP14" s="68"/>
      <c r="BQ14" s="69"/>
      <c r="BR14" s="74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9"/>
      <c r="CE14" s="74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9"/>
    </row>
    <row r="15" spans="1:37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/>
      <c r="AJ15" s="9"/>
      <c r="AK15" s="9"/>
    </row>
    <row r="16" spans="1:14" ht="15.75" thickBot="1">
      <c r="A16" s="80" t="s">
        <v>39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82" ht="26.25" customHeight="1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2">
        <v>25</v>
      </c>
      <c r="AG17" s="2">
        <v>26</v>
      </c>
      <c r="AH17" s="2">
        <v>27</v>
      </c>
      <c r="AI17" s="2">
        <v>28</v>
      </c>
      <c r="AJ17" s="2">
        <v>29</v>
      </c>
      <c r="AK17" s="2">
        <v>30</v>
      </c>
      <c r="AL17" s="2">
        <v>31</v>
      </c>
      <c r="AM17" s="2">
        <v>32</v>
      </c>
      <c r="AN17" s="2">
        <v>33</v>
      </c>
      <c r="AO17" s="2">
        <v>34</v>
      </c>
      <c r="AP17" s="2">
        <v>35</v>
      </c>
      <c r="AQ17" s="2">
        <v>36</v>
      </c>
      <c r="AR17" s="2">
        <v>37</v>
      </c>
      <c r="AS17" s="2">
        <v>38</v>
      </c>
      <c r="AT17" s="2">
        <v>39</v>
      </c>
      <c r="AU17" s="2">
        <v>40</v>
      </c>
      <c r="AV17" s="2">
        <v>41</v>
      </c>
      <c r="AW17" s="2">
        <v>42</v>
      </c>
      <c r="AX17" s="2">
        <v>43</v>
      </c>
      <c r="AY17" s="2">
        <v>44</v>
      </c>
      <c r="AZ17" s="2">
        <v>45</v>
      </c>
      <c r="BA17" s="2">
        <v>46</v>
      </c>
      <c r="BB17" s="2">
        <v>47</v>
      </c>
      <c r="BC17" s="2">
        <v>48</v>
      </c>
      <c r="BD17" s="2">
        <v>49</v>
      </c>
      <c r="BE17" s="2">
        <v>50</v>
      </c>
      <c r="BF17" s="2">
        <v>51</v>
      </c>
      <c r="BG17" s="2">
        <v>52</v>
      </c>
      <c r="BH17" s="2">
        <v>53</v>
      </c>
      <c r="BI17" s="2">
        <v>54</v>
      </c>
      <c r="BJ17" s="2">
        <v>55</v>
      </c>
      <c r="BK17" s="2">
        <v>56</v>
      </c>
      <c r="BL17" s="2">
        <v>57</v>
      </c>
      <c r="BM17" s="2">
        <v>58</v>
      </c>
      <c r="BN17" s="2">
        <v>59</v>
      </c>
      <c r="BO17" s="4">
        <v>60</v>
      </c>
      <c r="BP17" s="2">
        <v>61</v>
      </c>
      <c r="BQ17" s="2">
        <v>62</v>
      </c>
      <c r="BR17" s="2">
        <v>63</v>
      </c>
      <c r="BS17" s="2">
        <v>64</v>
      </c>
      <c r="BT17" s="2">
        <v>65</v>
      </c>
      <c r="BU17" s="2">
        <v>66</v>
      </c>
      <c r="BV17" s="2">
        <v>67</v>
      </c>
      <c r="BW17" s="2">
        <v>68</v>
      </c>
      <c r="BX17" s="2">
        <v>69</v>
      </c>
      <c r="BY17" s="2">
        <v>70</v>
      </c>
      <c r="BZ17" s="2">
        <v>71</v>
      </c>
      <c r="CA17" s="2">
        <v>72</v>
      </c>
      <c r="CB17" s="2">
        <v>73</v>
      </c>
      <c r="CC17" s="2">
        <v>74</v>
      </c>
      <c r="CD17" s="4">
        <v>75</v>
      </c>
    </row>
    <row r="18" spans="1:77" ht="15.75" thickBot="1">
      <c r="A18" s="22">
        <v>1</v>
      </c>
      <c r="B18" s="19" t="s">
        <v>138</v>
      </c>
      <c r="C18" s="25" t="s">
        <v>7</v>
      </c>
      <c r="D18" s="25">
        <v>1987</v>
      </c>
      <c r="E18" s="19" t="s">
        <v>16</v>
      </c>
      <c r="F18" s="27">
        <v>1923</v>
      </c>
      <c r="G18" s="28">
        <v>1658</v>
      </c>
      <c r="H18" s="45">
        <v>0</v>
      </c>
      <c r="I18" s="45">
        <v>0</v>
      </c>
      <c r="J18" s="45">
        <v>78</v>
      </c>
      <c r="K18" s="45">
        <v>58</v>
      </c>
      <c r="L18" s="45">
        <v>92</v>
      </c>
      <c r="M18" s="45">
        <v>0</v>
      </c>
      <c r="N18" s="45">
        <v>0</v>
      </c>
      <c r="O18" s="45">
        <v>90</v>
      </c>
      <c r="P18" s="45">
        <v>90</v>
      </c>
      <c r="Q18" s="46">
        <v>0</v>
      </c>
      <c r="R18" s="46">
        <v>0</v>
      </c>
      <c r="S18" s="45">
        <v>0</v>
      </c>
      <c r="T18" s="45">
        <v>0</v>
      </c>
      <c r="U18" s="45">
        <v>96</v>
      </c>
      <c r="V18" s="45">
        <v>108</v>
      </c>
      <c r="W18" s="45">
        <v>103</v>
      </c>
      <c r="X18" s="45">
        <v>0</v>
      </c>
      <c r="Y18" s="46">
        <v>0</v>
      </c>
      <c r="Z18" s="46">
        <v>0</v>
      </c>
      <c r="AA18" s="46">
        <v>0</v>
      </c>
      <c r="AB18" s="46">
        <v>0</v>
      </c>
      <c r="AC18" s="45">
        <v>52</v>
      </c>
      <c r="AD18" s="45">
        <v>84</v>
      </c>
      <c r="AE18" s="45">
        <v>0</v>
      </c>
      <c r="AF18" s="45">
        <v>0</v>
      </c>
      <c r="AG18" s="46">
        <v>0</v>
      </c>
      <c r="AH18" s="46">
        <v>0</v>
      </c>
      <c r="AI18" s="45">
        <v>7</v>
      </c>
      <c r="AJ18" s="45">
        <v>78</v>
      </c>
      <c r="AK18" s="45">
        <v>0</v>
      </c>
      <c r="AL18" s="45">
        <v>0</v>
      </c>
      <c r="AM18" s="46">
        <v>103</v>
      </c>
      <c r="AN18" s="45">
        <v>108</v>
      </c>
      <c r="AO18" s="45">
        <v>90</v>
      </c>
      <c r="AP18" s="46">
        <v>0</v>
      </c>
      <c r="AQ18" s="46">
        <v>0</v>
      </c>
      <c r="AR18" s="46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6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120</v>
      </c>
      <c r="BE18" s="45">
        <v>108</v>
      </c>
      <c r="BF18" s="45">
        <v>0</v>
      </c>
      <c r="BG18" s="45">
        <v>0</v>
      </c>
      <c r="BH18" s="46">
        <v>0</v>
      </c>
      <c r="BI18" s="46">
        <v>0</v>
      </c>
      <c r="BJ18" s="46">
        <v>0</v>
      </c>
      <c r="BK18" s="45">
        <v>0</v>
      </c>
      <c r="BL18" s="45">
        <v>72</v>
      </c>
      <c r="BM18" s="45">
        <v>94</v>
      </c>
      <c r="BN18" s="46">
        <v>88</v>
      </c>
      <c r="BO18" s="46">
        <v>80</v>
      </c>
      <c r="BP18" s="46">
        <v>76</v>
      </c>
      <c r="BQ18" s="46">
        <v>0</v>
      </c>
      <c r="BR18" s="45">
        <v>0</v>
      </c>
      <c r="BS18" s="46">
        <v>0</v>
      </c>
      <c r="BT18" s="46">
        <v>0</v>
      </c>
      <c r="BU18" s="45">
        <v>48</v>
      </c>
      <c r="BV18" s="46">
        <v>0</v>
      </c>
      <c r="BW18" s="45"/>
      <c r="BX18" s="45"/>
      <c r="BY18" s="47"/>
    </row>
    <row r="19" spans="1:77" ht="15.75" thickBot="1">
      <c r="A19" s="22">
        <v>2</v>
      </c>
      <c r="B19" s="19" t="s">
        <v>139</v>
      </c>
      <c r="C19" s="25" t="s">
        <v>7</v>
      </c>
      <c r="D19" s="25">
        <v>1992</v>
      </c>
      <c r="E19" s="19" t="s">
        <v>12</v>
      </c>
      <c r="F19" s="27">
        <v>2007</v>
      </c>
      <c r="G19" s="28">
        <v>1579</v>
      </c>
      <c r="H19" s="45">
        <v>0</v>
      </c>
      <c r="I19" s="45">
        <v>0</v>
      </c>
      <c r="J19" s="46">
        <v>90</v>
      </c>
      <c r="K19" s="46">
        <v>54</v>
      </c>
      <c r="L19" s="46">
        <v>38</v>
      </c>
      <c r="M19" s="45">
        <v>0</v>
      </c>
      <c r="N19" s="45">
        <v>0</v>
      </c>
      <c r="O19" s="46">
        <v>50</v>
      </c>
      <c r="P19" s="46">
        <v>20</v>
      </c>
      <c r="Q19" s="45">
        <v>0</v>
      </c>
      <c r="R19" s="45">
        <v>0</v>
      </c>
      <c r="S19" s="45">
        <v>0</v>
      </c>
      <c r="T19" s="45">
        <v>0</v>
      </c>
      <c r="U19" s="45">
        <v>72</v>
      </c>
      <c r="V19" s="46">
        <v>103</v>
      </c>
      <c r="W19" s="46">
        <v>90</v>
      </c>
      <c r="X19" s="46">
        <v>0</v>
      </c>
      <c r="Y19" s="45">
        <v>0</v>
      </c>
      <c r="Z19" s="45">
        <v>0</v>
      </c>
      <c r="AA19" s="45">
        <v>0</v>
      </c>
      <c r="AB19" s="45">
        <v>0</v>
      </c>
      <c r="AC19" s="46">
        <v>62</v>
      </c>
      <c r="AD19" s="46">
        <v>72</v>
      </c>
      <c r="AE19" s="46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54</v>
      </c>
      <c r="AK19" s="46">
        <v>0</v>
      </c>
      <c r="AL19" s="46">
        <v>0</v>
      </c>
      <c r="AM19" s="45">
        <v>24</v>
      </c>
      <c r="AN19" s="46">
        <v>44</v>
      </c>
      <c r="AO19" s="46">
        <v>72</v>
      </c>
      <c r="AP19" s="45">
        <v>0</v>
      </c>
      <c r="AQ19" s="45">
        <v>95</v>
      </c>
      <c r="AR19" s="45">
        <v>110</v>
      </c>
      <c r="AS19" s="45">
        <v>0</v>
      </c>
      <c r="AT19" s="45">
        <v>0</v>
      </c>
      <c r="AU19" s="45">
        <v>0</v>
      </c>
      <c r="AV19" s="45">
        <v>80</v>
      </c>
      <c r="AW19" s="45">
        <v>80</v>
      </c>
      <c r="AX19" s="45">
        <v>0</v>
      </c>
      <c r="AY19" s="45">
        <v>0</v>
      </c>
      <c r="AZ19" s="45">
        <v>0</v>
      </c>
      <c r="BA19" s="46">
        <v>0</v>
      </c>
      <c r="BB19" s="46">
        <v>50</v>
      </c>
      <c r="BC19" s="46">
        <v>46</v>
      </c>
      <c r="BD19" s="45">
        <v>0</v>
      </c>
      <c r="BE19" s="46">
        <v>0</v>
      </c>
      <c r="BF19" s="46">
        <v>48</v>
      </c>
      <c r="BG19" s="46">
        <v>60</v>
      </c>
      <c r="BH19" s="45">
        <v>0</v>
      </c>
      <c r="BI19" s="45">
        <v>0</v>
      </c>
      <c r="BJ19" s="45">
        <v>54</v>
      </c>
      <c r="BK19" s="45">
        <v>60</v>
      </c>
      <c r="BL19" s="45">
        <v>0</v>
      </c>
      <c r="BM19" s="45">
        <v>0</v>
      </c>
      <c r="BN19" s="45">
        <v>90</v>
      </c>
      <c r="BO19" s="45">
        <v>86</v>
      </c>
      <c r="BP19" s="46">
        <v>80</v>
      </c>
      <c r="BQ19" s="46">
        <v>0</v>
      </c>
      <c r="BR19" s="46">
        <v>0</v>
      </c>
      <c r="BS19" s="45">
        <v>0</v>
      </c>
      <c r="BT19" s="45">
        <v>80</v>
      </c>
      <c r="BU19" s="45">
        <v>80</v>
      </c>
      <c r="BV19" s="45">
        <v>63</v>
      </c>
      <c r="BW19" s="45"/>
      <c r="BX19" s="45"/>
      <c r="BY19" s="47"/>
    </row>
    <row r="20" spans="1:77" ht="15.75" thickBot="1">
      <c r="A20" s="22">
        <v>3</v>
      </c>
      <c r="B20" s="19" t="s">
        <v>140</v>
      </c>
      <c r="C20" s="25" t="s">
        <v>7</v>
      </c>
      <c r="D20" s="25">
        <v>1991</v>
      </c>
      <c r="E20" s="19" t="s">
        <v>14</v>
      </c>
      <c r="F20" s="27">
        <v>1417</v>
      </c>
      <c r="G20" s="28">
        <v>1338</v>
      </c>
      <c r="H20" s="45">
        <v>0</v>
      </c>
      <c r="I20" s="45">
        <v>0</v>
      </c>
      <c r="J20" s="45">
        <v>99</v>
      </c>
      <c r="K20" s="45">
        <v>74</v>
      </c>
      <c r="L20" s="45">
        <v>40</v>
      </c>
      <c r="M20" s="45">
        <v>0</v>
      </c>
      <c r="N20" s="45">
        <v>0</v>
      </c>
      <c r="O20" s="45">
        <v>48</v>
      </c>
      <c r="P20" s="45">
        <v>68</v>
      </c>
      <c r="Q20" s="45">
        <v>0</v>
      </c>
      <c r="R20" s="45">
        <v>0</v>
      </c>
      <c r="S20" s="45">
        <v>0</v>
      </c>
      <c r="T20" s="45">
        <v>0</v>
      </c>
      <c r="U20" s="45">
        <v>78</v>
      </c>
      <c r="V20" s="45">
        <v>62</v>
      </c>
      <c r="W20" s="45">
        <v>82</v>
      </c>
      <c r="X20" s="45">
        <v>0</v>
      </c>
      <c r="Y20" s="45">
        <v>0</v>
      </c>
      <c r="Z20" s="45">
        <v>0</v>
      </c>
      <c r="AA20" s="46">
        <v>0</v>
      </c>
      <c r="AB20" s="46">
        <v>0</v>
      </c>
      <c r="AC20" s="45">
        <v>50</v>
      </c>
      <c r="AD20" s="45">
        <v>6</v>
      </c>
      <c r="AE20" s="45">
        <v>0</v>
      </c>
      <c r="AF20" s="46">
        <v>0</v>
      </c>
      <c r="AG20" s="46">
        <v>0</v>
      </c>
      <c r="AH20" s="46">
        <v>0</v>
      </c>
      <c r="AI20" s="45">
        <v>0</v>
      </c>
      <c r="AJ20" s="45">
        <v>0</v>
      </c>
      <c r="AK20" s="45">
        <v>0</v>
      </c>
      <c r="AL20" s="45">
        <v>0</v>
      </c>
      <c r="AM20" s="46">
        <v>92</v>
      </c>
      <c r="AN20" s="45">
        <v>80</v>
      </c>
      <c r="AO20" s="45">
        <v>60</v>
      </c>
      <c r="AP20" s="46">
        <v>0</v>
      </c>
      <c r="AQ20" s="46">
        <v>0</v>
      </c>
      <c r="AR20" s="46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4</v>
      </c>
      <c r="AY20" s="45">
        <v>28</v>
      </c>
      <c r="AZ20" s="45">
        <v>76</v>
      </c>
      <c r="BA20" s="46">
        <v>0</v>
      </c>
      <c r="BB20" s="46">
        <v>0</v>
      </c>
      <c r="BC20" s="46">
        <v>0</v>
      </c>
      <c r="BD20" s="45">
        <v>10</v>
      </c>
      <c r="BE20" s="45">
        <v>62</v>
      </c>
      <c r="BF20" s="46">
        <v>0</v>
      </c>
      <c r="BG20" s="46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9</v>
      </c>
      <c r="BM20" s="45">
        <v>30</v>
      </c>
      <c r="BN20" s="46">
        <v>22</v>
      </c>
      <c r="BO20" s="46">
        <v>60</v>
      </c>
      <c r="BP20" s="46">
        <v>78</v>
      </c>
      <c r="BQ20" s="46">
        <v>0</v>
      </c>
      <c r="BR20" s="45">
        <v>0</v>
      </c>
      <c r="BS20" s="46">
        <v>0</v>
      </c>
      <c r="BT20" s="46">
        <v>56</v>
      </c>
      <c r="BU20" s="45">
        <v>63</v>
      </c>
      <c r="BV20" s="45">
        <v>80</v>
      </c>
      <c r="BW20" s="45"/>
      <c r="BX20" s="45"/>
      <c r="BY20" s="47"/>
    </row>
    <row r="21" spans="1:77" ht="15.75" thickBot="1">
      <c r="A21" s="22">
        <v>4</v>
      </c>
      <c r="B21" s="19" t="s">
        <v>145</v>
      </c>
      <c r="C21" s="25" t="s">
        <v>7</v>
      </c>
      <c r="D21" s="25">
        <v>1992</v>
      </c>
      <c r="E21" s="19" t="s">
        <v>76</v>
      </c>
      <c r="F21" s="27">
        <v>1298</v>
      </c>
      <c r="G21" s="28">
        <v>1280</v>
      </c>
      <c r="H21" s="45">
        <v>0</v>
      </c>
      <c r="I21" s="45">
        <v>0</v>
      </c>
      <c r="J21" s="45">
        <v>66</v>
      </c>
      <c r="K21" s="45">
        <v>38</v>
      </c>
      <c r="L21" s="45">
        <v>62</v>
      </c>
      <c r="M21" s="45">
        <v>0</v>
      </c>
      <c r="N21" s="45">
        <v>0</v>
      </c>
      <c r="O21" s="45">
        <v>68</v>
      </c>
      <c r="P21" s="45">
        <v>96</v>
      </c>
      <c r="Q21" s="46">
        <v>0</v>
      </c>
      <c r="R21" s="46">
        <v>0</v>
      </c>
      <c r="S21" s="45">
        <v>0</v>
      </c>
      <c r="T21" s="45">
        <v>0</v>
      </c>
      <c r="U21" s="45">
        <v>0</v>
      </c>
      <c r="V21" s="45">
        <v>0</v>
      </c>
      <c r="W21" s="45">
        <v>66</v>
      </c>
      <c r="X21" s="45">
        <v>0</v>
      </c>
      <c r="Y21" s="46">
        <v>0</v>
      </c>
      <c r="Z21" s="46">
        <v>0</v>
      </c>
      <c r="AA21" s="45">
        <v>0</v>
      </c>
      <c r="AB21" s="45">
        <v>0</v>
      </c>
      <c r="AC21" s="45">
        <v>20</v>
      </c>
      <c r="AD21" s="45">
        <v>18</v>
      </c>
      <c r="AE21" s="45">
        <v>0</v>
      </c>
      <c r="AF21" s="46">
        <v>0</v>
      </c>
      <c r="AG21" s="46">
        <v>0</v>
      </c>
      <c r="AH21" s="46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46</v>
      </c>
      <c r="AN21" s="45">
        <v>68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6">
        <v>0</v>
      </c>
      <c r="AZ21" s="45">
        <v>0</v>
      </c>
      <c r="BA21" s="45">
        <v>0</v>
      </c>
      <c r="BB21" s="45">
        <v>25</v>
      </c>
      <c r="BC21" s="45">
        <v>32</v>
      </c>
      <c r="BD21" s="45">
        <v>48</v>
      </c>
      <c r="BE21" s="45">
        <v>0</v>
      </c>
      <c r="BF21" s="45">
        <v>0</v>
      </c>
      <c r="BG21" s="45">
        <v>0</v>
      </c>
      <c r="BH21" s="46">
        <v>0</v>
      </c>
      <c r="BI21" s="46">
        <v>0</v>
      </c>
      <c r="BJ21" s="46">
        <v>0</v>
      </c>
      <c r="BK21" s="45">
        <v>0</v>
      </c>
      <c r="BL21" s="45">
        <v>54</v>
      </c>
      <c r="BM21" s="45">
        <v>103</v>
      </c>
      <c r="BN21" s="46">
        <v>96</v>
      </c>
      <c r="BO21" s="46">
        <v>90</v>
      </c>
      <c r="BP21" s="46">
        <v>120</v>
      </c>
      <c r="BQ21" s="46">
        <v>0</v>
      </c>
      <c r="BR21" s="45">
        <v>0</v>
      </c>
      <c r="BS21" s="46">
        <v>0</v>
      </c>
      <c r="BT21" s="46">
        <v>52</v>
      </c>
      <c r="BU21" s="46">
        <v>56</v>
      </c>
      <c r="BV21" s="46">
        <v>74</v>
      </c>
      <c r="BW21" s="46"/>
      <c r="BX21" s="46"/>
      <c r="BY21" s="47"/>
    </row>
    <row r="22" spans="1:77" ht="15.75" thickBot="1">
      <c r="A22" s="22">
        <v>5</v>
      </c>
      <c r="B22" s="19" t="s">
        <v>143</v>
      </c>
      <c r="C22" s="25" t="s">
        <v>7</v>
      </c>
      <c r="D22" s="25">
        <v>1988</v>
      </c>
      <c r="E22" s="19" t="s">
        <v>12</v>
      </c>
      <c r="F22" s="27">
        <v>1269</v>
      </c>
      <c r="G22" s="28">
        <v>1197</v>
      </c>
      <c r="H22" s="46">
        <v>0</v>
      </c>
      <c r="I22" s="45">
        <v>0</v>
      </c>
      <c r="J22" s="45">
        <v>22</v>
      </c>
      <c r="K22" s="45">
        <v>6</v>
      </c>
      <c r="L22" s="45">
        <v>50</v>
      </c>
      <c r="M22" s="45">
        <v>0</v>
      </c>
      <c r="N22" s="45">
        <v>0</v>
      </c>
      <c r="O22" s="45">
        <v>4</v>
      </c>
      <c r="P22" s="45">
        <v>56</v>
      </c>
      <c r="Q22" s="46">
        <v>0</v>
      </c>
      <c r="R22" s="46">
        <v>0</v>
      </c>
      <c r="S22" s="45">
        <v>0</v>
      </c>
      <c r="T22" s="45">
        <v>0</v>
      </c>
      <c r="U22" s="45">
        <v>70</v>
      </c>
      <c r="V22" s="45">
        <v>60</v>
      </c>
      <c r="W22" s="45">
        <v>70</v>
      </c>
      <c r="X22" s="45">
        <v>0</v>
      </c>
      <c r="Y22" s="46">
        <v>0</v>
      </c>
      <c r="Z22" s="46">
        <v>0</v>
      </c>
      <c r="AA22" s="45">
        <v>0</v>
      </c>
      <c r="AB22" s="45">
        <v>0</v>
      </c>
      <c r="AC22" s="46">
        <v>0</v>
      </c>
      <c r="AD22" s="46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22</v>
      </c>
      <c r="AJ22" s="45">
        <v>0</v>
      </c>
      <c r="AK22" s="46">
        <v>0</v>
      </c>
      <c r="AL22" s="46">
        <v>0</v>
      </c>
      <c r="AM22" s="45">
        <v>8</v>
      </c>
      <c r="AN22" s="46">
        <v>30</v>
      </c>
      <c r="AO22" s="45">
        <v>0</v>
      </c>
      <c r="AP22" s="45">
        <v>0</v>
      </c>
      <c r="AQ22" s="45">
        <v>30</v>
      </c>
      <c r="AR22" s="45">
        <v>80</v>
      </c>
      <c r="AS22" s="45">
        <v>50</v>
      </c>
      <c r="AT22" s="45">
        <v>16</v>
      </c>
      <c r="AU22" s="45">
        <v>0</v>
      </c>
      <c r="AV22" s="45">
        <v>0</v>
      </c>
      <c r="AW22" s="45">
        <v>0</v>
      </c>
      <c r="AX22" s="45">
        <v>0</v>
      </c>
      <c r="AY22" s="46">
        <v>0</v>
      </c>
      <c r="AZ22" s="45">
        <v>0</v>
      </c>
      <c r="BA22" s="45">
        <v>0</v>
      </c>
      <c r="BB22" s="45">
        <v>43</v>
      </c>
      <c r="BC22" s="45">
        <v>50</v>
      </c>
      <c r="BD22" s="45">
        <v>16</v>
      </c>
      <c r="BE22" s="46">
        <v>0</v>
      </c>
      <c r="BF22" s="45">
        <v>0</v>
      </c>
      <c r="BG22" s="45">
        <v>0</v>
      </c>
      <c r="BH22" s="46">
        <v>0</v>
      </c>
      <c r="BI22" s="46">
        <v>0</v>
      </c>
      <c r="BJ22" s="46">
        <v>0</v>
      </c>
      <c r="BK22" s="45">
        <v>0</v>
      </c>
      <c r="BL22" s="46">
        <v>94</v>
      </c>
      <c r="BM22" s="46">
        <v>80</v>
      </c>
      <c r="BN22" s="45">
        <v>62</v>
      </c>
      <c r="BO22" s="45">
        <v>62</v>
      </c>
      <c r="BP22" s="45">
        <v>72</v>
      </c>
      <c r="BQ22" s="45">
        <v>0</v>
      </c>
      <c r="BR22" s="45">
        <v>0</v>
      </c>
      <c r="BS22" s="46">
        <v>0</v>
      </c>
      <c r="BT22" s="46">
        <v>74</v>
      </c>
      <c r="BU22" s="46">
        <v>74</v>
      </c>
      <c r="BV22" s="46">
        <v>68</v>
      </c>
      <c r="BW22" s="45"/>
      <c r="BX22" s="45"/>
      <c r="BY22" s="47"/>
    </row>
    <row r="23" spans="1:77" ht="15.75" thickBot="1">
      <c r="A23" s="22">
        <v>6</v>
      </c>
      <c r="B23" s="19" t="s">
        <v>142</v>
      </c>
      <c r="C23" s="25" t="s">
        <v>7</v>
      </c>
      <c r="D23" s="25">
        <v>1987</v>
      </c>
      <c r="E23" s="19" t="s">
        <v>8</v>
      </c>
      <c r="F23" s="27">
        <v>1205</v>
      </c>
      <c r="G23" s="28">
        <v>1116</v>
      </c>
      <c r="H23" s="45">
        <v>0</v>
      </c>
      <c r="I23" s="46">
        <v>0</v>
      </c>
      <c r="J23" s="46">
        <v>0</v>
      </c>
      <c r="K23" s="45">
        <v>0</v>
      </c>
      <c r="L23" s="45">
        <v>0</v>
      </c>
      <c r="M23" s="45">
        <v>46</v>
      </c>
      <c r="N23" s="45">
        <v>46</v>
      </c>
      <c r="O23" s="45">
        <v>0</v>
      </c>
      <c r="P23" s="45">
        <v>0</v>
      </c>
      <c r="Q23" s="46">
        <v>0</v>
      </c>
      <c r="R23" s="46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6">
        <v>80</v>
      </c>
      <c r="Z23" s="45">
        <v>74</v>
      </c>
      <c r="AA23" s="46">
        <v>74</v>
      </c>
      <c r="AB23" s="46">
        <v>80</v>
      </c>
      <c r="AC23" s="45">
        <v>0</v>
      </c>
      <c r="AD23" s="45">
        <v>0</v>
      </c>
      <c r="AE23" s="45">
        <v>56</v>
      </c>
      <c r="AF23" s="45">
        <v>0</v>
      </c>
      <c r="AG23" s="45">
        <v>0</v>
      </c>
      <c r="AH23" s="45">
        <v>0</v>
      </c>
      <c r="AI23" s="46">
        <v>0</v>
      </c>
      <c r="AJ23" s="46">
        <v>0</v>
      </c>
      <c r="AK23" s="45">
        <v>0</v>
      </c>
      <c r="AL23" s="45">
        <v>11</v>
      </c>
      <c r="AM23" s="45">
        <v>0</v>
      </c>
      <c r="AN23" s="45">
        <v>0</v>
      </c>
      <c r="AO23" s="45">
        <v>0</v>
      </c>
      <c r="AP23" s="45">
        <v>22</v>
      </c>
      <c r="AQ23" s="45">
        <v>26</v>
      </c>
      <c r="AR23" s="45">
        <v>30</v>
      </c>
      <c r="AS23" s="46">
        <v>0</v>
      </c>
      <c r="AT23" s="46">
        <v>0</v>
      </c>
      <c r="AU23" s="45">
        <v>0</v>
      </c>
      <c r="AV23" s="45">
        <v>59</v>
      </c>
      <c r="AW23" s="45">
        <v>74</v>
      </c>
      <c r="AX23" s="45">
        <v>0</v>
      </c>
      <c r="AY23" s="45">
        <v>0</v>
      </c>
      <c r="AZ23" s="45">
        <v>0</v>
      </c>
      <c r="BA23" s="45">
        <v>0</v>
      </c>
      <c r="BB23" s="45">
        <v>40</v>
      </c>
      <c r="BC23" s="45">
        <v>43</v>
      </c>
      <c r="BD23" s="45">
        <v>56</v>
      </c>
      <c r="BE23" s="45">
        <v>0</v>
      </c>
      <c r="BF23" s="45">
        <v>0</v>
      </c>
      <c r="BG23" s="45">
        <v>0</v>
      </c>
      <c r="BH23" s="46">
        <v>0</v>
      </c>
      <c r="BI23" s="46">
        <v>0</v>
      </c>
      <c r="BJ23" s="46">
        <v>0</v>
      </c>
      <c r="BK23" s="45">
        <v>0</v>
      </c>
      <c r="BL23" s="45">
        <v>76</v>
      </c>
      <c r="BM23" s="45">
        <v>36</v>
      </c>
      <c r="BN23" s="46">
        <v>72</v>
      </c>
      <c r="BO23" s="46">
        <v>52</v>
      </c>
      <c r="BP23" s="45">
        <v>52</v>
      </c>
      <c r="BQ23" s="45">
        <v>0</v>
      </c>
      <c r="BR23" s="45">
        <v>0</v>
      </c>
      <c r="BS23" s="46">
        <v>0</v>
      </c>
      <c r="BT23" s="46">
        <v>0</v>
      </c>
      <c r="BU23" s="46">
        <v>50</v>
      </c>
      <c r="BV23" s="46">
        <v>50</v>
      </c>
      <c r="BW23" s="45"/>
      <c r="BX23" s="45"/>
      <c r="BY23" s="47"/>
    </row>
    <row r="24" spans="1:77" ht="15.75" thickBot="1">
      <c r="A24" s="22">
        <v>7</v>
      </c>
      <c r="B24" s="19" t="s">
        <v>141</v>
      </c>
      <c r="C24" s="25" t="s">
        <v>7</v>
      </c>
      <c r="D24" s="25">
        <v>1991</v>
      </c>
      <c r="E24" s="19" t="s">
        <v>10</v>
      </c>
      <c r="F24" s="27">
        <v>1270</v>
      </c>
      <c r="G24" s="28">
        <v>999</v>
      </c>
      <c r="H24" s="46">
        <v>54</v>
      </c>
      <c r="I24" s="46">
        <v>42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6">
        <v>26</v>
      </c>
      <c r="R24" s="45">
        <v>50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20</v>
      </c>
      <c r="Z24" s="46">
        <v>46</v>
      </c>
      <c r="AA24" s="46">
        <v>68</v>
      </c>
      <c r="AB24" s="46">
        <v>74</v>
      </c>
      <c r="AC24" s="46">
        <v>0</v>
      </c>
      <c r="AD24" s="46">
        <v>0</v>
      </c>
      <c r="AE24" s="45">
        <v>63</v>
      </c>
      <c r="AF24" s="45">
        <v>63</v>
      </c>
      <c r="AG24" s="45">
        <v>0</v>
      </c>
      <c r="AH24" s="45">
        <v>0</v>
      </c>
      <c r="AI24" s="45">
        <v>0</v>
      </c>
      <c r="AJ24" s="45">
        <v>0</v>
      </c>
      <c r="AK24" s="46">
        <v>74</v>
      </c>
      <c r="AL24" s="46">
        <v>48</v>
      </c>
      <c r="AM24" s="45">
        <v>0</v>
      </c>
      <c r="AN24" s="45">
        <v>0</v>
      </c>
      <c r="AO24" s="45">
        <v>0</v>
      </c>
      <c r="AP24" s="45">
        <v>34</v>
      </c>
      <c r="AQ24" s="45">
        <v>24</v>
      </c>
      <c r="AR24" s="45">
        <v>26</v>
      </c>
      <c r="AS24" s="45">
        <v>0</v>
      </c>
      <c r="AT24" s="45">
        <v>34</v>
      </c>
      <c r="AU24" s="45">
        <v>0</v>
      </c>
      <c r="AV24" s="45">
        <v>30</v>
      </c>
      <c r="AW24" s="45">
        <v>40</v>
      </c>
      <c r="AX24" s="45">
        <v>0</v>
      </c>
      <c r="AY24" s="46">
        <v>0</v>
      </c>
      <c r="AZ24" s="45">
        <v>0</v>
      </c>
      <c r="BA24" s="46">
        <v>0</v>
      </c>
      <c r="BB24" s="46">
        <v>30</v>
      </c>
      <c r="BC24" s="45">
        <v>33</v>
      </c>
      <c r="BD24" s="45">
        <v>0</v>
      </c>
      <c r="BE24" s="45">
        <v>0</v>
      </c>
      <c r="BF24" s="46">
        <v>34</v>
      </c>
      <c r="BG24" s="46">
        <v>33</v>
      </c>
      <c r="BH24" s="45">
        <v>0</v>
      </c>
      <c r="BI24" s="45">
        <v>36</v>
      </c>
      <c r="BJ24" s="45">
        <v>32</v>
      </c>
      <c r="BK24" s="45">
        <v>32</v>
      </c>
      <c r="BL24" s="45">
        <v>0</v>
      </c>
      <c r="BM24" s="45">
        <v>0</v>
      </c>
      <c r="BN24" s="46">
        <v>18</v>
      </c>
      <c r="BO24" s="46">
        <v>50</v>
      </c>
      <c r="BP24" s="46">
        <v>0</v>
      </c>
      <c r="BQ24" s="46">
        <v>0</v>
      </c>
      <c r="BR24" s="45">
        <v>0</v>
      </c>
      <c r="BS24" s="46">
        <v>0</v>
      </c>
      <c r="BT24" s="46">
        <v>54</v>
      </c>
      <c r="BU24" s="46">
        <v>54</v>
      </c>
      <c r="BV24" s="46">
        <v>48</v>
      </c>
      <c r="BW24" s="45"/>
      <c r="BX24" s="45"/>
      <c r="BY24" s="47"/>
    </row>
    <row r="25" spans="1:77" ht="15.75" thickBot="1">
      <c r="A25" s="22">
        <v>8</v>
      </c>
      <c r="B25" s="19" t="s">
        <v>144</v>
      </c>
      <c r="C25" s="25" t="s">
        <v>7</v>
      </c>
      <c r="D25" s="25">
        <v>1986</v>
      </c>
      <c r="E25" s="19" t="s">
        <v>8</v>
      </c>
      <c r="F25" s="27">
        <v>1063</v>
      </c>
      <c r="G25" s="28">
        <v>887</v>
      </c>
      <c r="H25" s="46">
        <v>68</v>
      </c>
      <c r="I25" s="46">
        <v>46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6">
        <v>32</v>
      </c>
      <c r="R25" s="46">
        <v>68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34</v>
      </c>
      <c r="Y25" s="46">
        <v>0</v>
      </c>
      <c r="Z25" s="46">
        <v>9</v>
      </c>
      <c r="AA25" s="46">
        <v>24</v>
      </c>
      <c r="AB25" s="46">
        <v>32</v>
      </c>
      <c r="AC25" s="45">
        <v>0</v>
      </c>
      <c r="AD25" s="45">
        <v>0</v>
      </c>
      <c r="AE25" s="45">
        <v>28</v>
      </c>
      <c r="AF25" s="46">
        <v>42</v>
      </c>
      <c r="AG25" s="46">
        <v>0</v>
      </c>
      <c r="AH25" s="46">
        <v>0</v>
      </c>
      <c r="AI25" s="45">
        <v>0</v>
      </c>
      <c r="AJ25" s="45">
        <v>0</v>
      </c>
      <c r="AK25" s="45">
        <v>22</v>
      </c>
      <c r="AL25" s="45">
        <v>5</v>
      </c>
      <c r="AM25" s="46">
        <v>0</v>
      </c>
      <c r="AN25" s="45">
        <v>0</v>
      </c>
      <c r="AO25" s="45">
        <v>0</v>
      </c>
      <c r="AP25" s="46">
        <v>0</v>
      </c>
      <c r="AQ25" s="46">
        <v>0</v>
      </c>
      <c r="AR25" s="46">
        <v>0</v>
      </c>
      <c r="AS25" s="45">
        <v>29</v>
      </c>
      <c r="AT25" s="45">
        <v>43</v>
      </c>
      <c r="AU25" s="45">
        <v>46</v>
      </c>
      <c r="AV25" s="45">
        <v>0</v>
      </c>
      <c r="AW25" s="45">
        <v>0</v>
      </c>
      <c r="AX25" s="45">
        <v>0</v>
      </c>
      <c r="AY25" s="46">
        <v>0</v>
      </c>
      <c r="AZ25" s="45">
        <v>0</v>
      </c>
      <c r="BA25" s="45">
        <v>0</v>
      </c>
      <c r="BB25" s="45">
        <v>46</v>
      </c>
      <c r="BC25" s="45">
        <v>40</v>
      </c>
      <c r="BD25" s="45">
        <v>0</v>
      </c>
      <c r="BE25" s="45">
        <v>0</v>
      </c>
      <c r="BF25" s="45">
        <v>33</v>
      </c>
      <c r="BG25" s="45">
        <v>54</v>
      </c>
      <c r="BH25" s="46">
        <v>50</v>
      </c>
      <c r="BI25" s="46">
        <v>28</v>
      </c>
      <c r="BJ25" s="46">
        <v>60</v>
      </c>
      <c r="BK25" s="45">
        <v>54</v>
      </c>
      <c r="BL25" s="46">
        <v>0</v>
      </c>
      <c r="BM25" s="46">
        <v>0</v>
      </c>
      <c r="BN25" s="45">
        <v>0</v>
      </c>
      <c r="BO25" s="45">
        <v>0</v>
      </c>
      <c r="BP25" s="45">
        <v>0</v>
      </c>
      <c r="BQ25" s="45">
        <v>50</v>
      </c>
      <c r="BR25" s="45">
        <v>0</v>
      </c>
      <c r="BS25" s="46">
        <v>31</v>
      </c>
      <c r="BT25" s="46">
        <v>1</v>
      </c>
      <c r="BU25" s="46">
        <v>36</v>
      </c>
      <c r="BV25" s="46">
        <v>52</v>
      </c>
      <c r="BW25" s="45"/>
      <c r="BX25" s="45"/>
      <c r="BY25" s="47"/>
    </row>
    <row r="26" spans="1:77" ht="15.75" thickBot="1">
      <c r="A26" s="22">
        <v>9</v>
      </c>
      <c r="B26" s="19" t="s">
        <v>147</v>
      </c>
      <c r="C26" s="25" t="s">
        <v>7</v>
      </c>
      <c r="D26" s="25">
        <v>1992</v>
      </c>
      <c r="E26" s="19" t="s">
        <v>10</v>
      </c>
      <c r="F26" s="27">
        <v>876</v>
      </c>
      <c r="G26" s="28">
        <v>786</v>
      </c>
      <c r="H26" s="45">
        <v>34</v>
      </c>
      <c r="I26" s="45">
        <v>32</v>
      </c>
      <c r="J26" s="46">
        <v>0</v>
      </c>
      <c r="K26" s="45">
        <v>0</v>
      </c>
      <c r="L26" s="45">
        <v>0</v>
      </c>
      <c r="M26" s="45">
        <v>0</v>
      </c>
      <c r="N26" s="45">
        <v>0</v>
      </c>
      <c r="O26" s="46">
        <v>0</v>
      </c>
      <c r="P26" s="46">
        <v>0</v>
      </c>
      <c r="Q26" s="45">
        <v>2</v>
      </c>
      <c r="R26" s="45">
        <v>10</v>
      </c>
      <c r="S26" s="45">
        <v>0</v>
      </c>
      <c r="T26" s="45">
        <v>0</v>
      </c>
      <c r="U26" s="45">
        <v>0</v>
      </c>
      <c r="V26" s="46">
        <v>0</v>
      </c>
      <c r="W26" s="46">
        <v>0</v>
      </c>
      <c r="X26" s="45">
        <v>42</v>
      </c>
      <c r="Y26" s="45">
        <v>32</v>
      </c>
      <c r="Z26" s="45">
        <v>48</v>
      </c>
      <c r="AA26" s="46">
        <v>20</v>
      </c>
      <c r="AB26" s="46">
        <v>59</v>
      </c>
      <c r="AC26" s="45">
        <v>0</v>
      </c>
      <c r="AD26" s="45">
        <v>0</v>
      </c>
      <c r="AE26" s="45">
        <v>0</v>
      </c>
      <c r="AF26" s="46">
        <v>0</v>
      </c>
      <c r="AG26" s="46">
        <v>50</v>
      </c>
      <c r="AH26" s="46">
        <v>43</v>
      </c>
      <c r="AI26" s="45">
        <v>0</v>
      </c>
      <c r="AJ26" s="45">
        <v>0</v>
      </c>
      <c r="AK26" s="45">
        <v>36</v>
      </c>
      <c r="AL26" s="45">
        <v>20</v>
      </c>
      <c r="AM26" s="46">
        <v>0</v>
      </c>
      <c r="AN26" s="45">
        <v>0</v>
      </c>
      <c r="AO26" s="45">
        <v>0</v>
      </c>
      <c r="AP26" s="46">
        <v>0</v>
      </c>
      <c r="AQ26" s="46">
        <v>0</v>
      </c>
      <c r="AR26" s="46">
        <v>0</v>
      </c>
      <c r="AS26" s="45">
        <v>46</v>
      </c>
      <c r="AT26" s="45">
        <v>33</v>
      </c>
      <c r="AU26" s="45">
        <v>0</v>
      </c>
      <c r="AV26" s="45">
        <v>10</v>
      </c>
      <c r="AW26" s="45">
        <v>9</v>
      </c>
      <c r="AX26" s="45">
        <v>0</v>
      </c>
      <c r="AY26" s="45">
        <v>0</v>
      </c>
      <c r="AZ26" s="45">
        <v>0</v>
      </c>
      <c r="BA26" s="46">
        <v>0</v>
      </c>
      <c r="BB26" s="46">
        <v>34</v>
      </c>
      <c r="BC26" s="45">
        <v>38</v>
      </c>
      <c r="BD26" s="45">
        <v>0</v>
      </c>
      <c r="BE26" s="45">
        <v>0</v>
      </c>
      <c r="BF26" s="45">
        <v>36</v>
      </c>
      <c r="BG26" s="45">
        <v>27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40</v>
      </c>
      <c r="BR26" s="45">
        <v>46</v>
      </c>
      <c r="BS26" s="46">
        <v>19</v>
      </c>
      <c r="BT26" s="46">
        <v>5</v>
      </c>
      <c r="BU26" s="45">
        <v>59</v>
      </c>
      <c r="BV26" s="46">
        <v>46</v>
      </c>
      <c r="BW26" s="45"/>
      <c r="BX26" s="45"/>
      <c r="BY26" s="47"/>
    </row>
    <row r="27" spans="1:77" ht="15.75" thickBot="1">
      <c r="A27" s="22">
        <v>10</v>
      </c>
      <c r="B27" s="19" t="s">
        <v>153</v>
      </c>
      <c r="C27" s="25" t="s">
        <v>7</v>
      </c>
      <c r="D27" s="25">
        <v>1996</v>
      </c>
      <c r="E27" s="19" t="s">
        <v>10</v>
      </c>
      <c r="F27" s="27">
        <v>732</v>
      </c>
      <c r="G27" s="28">
        <v>719</v>
      </c>
      <c r="H27" s="46">
        <v>0</v>
      </c>
      <c r="I27" s="46">
        <v>0</v>
      </c>
      <c r="J27" s="45">
        <v>0</v>
      </c>
      <c r="K27" s="46">
        <v>0</v>
      </c>
      <c r="L27" s="46">
        <v>0</v>
      </c>
      <c r="M27" s="45">
        <v>15</v>
      </c>
      <c r="N27" s="45">
        <v>31</v>
      </c>
      <c r="O27" s="45">
        <v>0</v>
      </c>
      <c r="P27" s="45">
        <v>0</v>
      </c>
      <c r="Q27" s="45">
        <v>0</v>
      </c>
      <c r="R27" s="45">
        <v>0</v>
      </c>
      <c r="S27" s="45">
        <v>43</v>
      </c>
      <c r="T27" s="45">
        <v>46</v>
      </c>
      <c r="U27" s="45">
        <v>0</v>
      </c>
      <c r="V27" s="46">
        <v>0</v>
      </c>
      <c r="W27" s="46">
        <v>0</v>
      </c>
      <c r="X27" s="45">
        <v>0</v>
      </c>
      <c r="Y27" s="45">
        <v>0</v>
      </c>
      <c r="Z27" s="45">
        <v>13</v>
      </c>
      <c r="AA27" s="46">
        <v>26</v>
      </c>
      <c r="AB27" s="46">
        <v>30</v>
      </c>
      <c r="AC27" s="45">
        <v>0</v>
      </c>
      <c r="AD27" s="45">
        <v>0</v>
      </c>
      <c r="AE27" s="45">
        <v>0</v>
      </c>
      <c r="AF27" s="45">
        <v>0</v>
      </c>
      <c r="AG27" s="45">
        <v>22</v>
      </c>
      <c r="AH27" s="45">
        <v>50</v>
      </c>
      <c r="AI27" s="46">
        <v>0</v>
      </c>
      <c r="AJ27" s="46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6">
        <v>40</v>
      </c>
      <c r="AT27" s="46">
        <v>32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38</v>
      </c>
      <c r="BC27" s="45">
        <v>0</v>
      </c>
      <c r="BD27" s="45">
        <v>0</v>
      </c>
      <c r="BE27" s="46">
        <v>0</v>
      </c>
      <c r="BF27" s="45">
        <v>0</v>
      </c>
      <c r="BG27" s="45">
        <v>0</v>
      </c>
      <c r="BH27" s="45">
        <v>0</v>
      </c>
      <c r="BI27" s="46">
        <v>25</v>
      </c>
      <c r="BJ27" s="46">
        <v>34</v>
      </c>
      <c r="BK27" s="45">
        <v>36</v>
      </c>
      <c r="BL27" s="46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38</v>
      </c>
      <c r="BR27" s="45">
        <v>36</v>
      </c>
      <c r="BS27" s="46">
        <v>50</v>
      </c>
      <c r="BT27" s="46">
        <v>0</v>
      </c>
      <c r="BU27" s="46">
        <v>68</v>
      </c>
      <c r="BV27" s="46">
        <v>59</v>
      </c>
      <c r="BW27" s="46"/>
      <c r="BX27" s="46"/>
      <c r="BY27" s="47"/>
    </row>
    <row r="28" spans="1:77" ht="15.75" thickBot="1">
      <c r="A28" s="22">
        <v>11</v>
      </c>
      <c r="B28" s="19" t="s">
        <v>149</v>
      </c>
      <c r="C28" s="25" t="s">
        <v>7</v>
      </c>
      <c r="D28" s="25">
        <v>1988</v>
      </c>
      <c r="E28" s="19" t="s">
        <v>10</v>
      </c>
      <c r="F28" s="27">
        <v>711</v>
      </c>
      <c r="G28" s="28">
        <v>711</v>
      </c>
      <c r="H28" s="45">
        <v>0</v>
      </c>
      <c r="I28" s="45">
        <v>0</v>
      </c>
      <c r="J28" s="45">
        <v>42</v>
      </c>
      <c r="K28" s="45">
        <v>0</v>
      </c>
      <c r="L28" s="45">
        <v>0</v>
      </c>
      <c r="M28" s="46">
        <v>0</v>
      </c>
      <c r="N28" s="45">
        <v>0</v>
      </c>
      <c r="O28" s="45">
        <v>0</v>
      </c>
      <c r="P28" s="45">
        <v>0</v>
      </c>
      <c r="Q28" s="45">
        <v>28</v>
      </c>
      <c r="R28" s="45">
        <v>56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52</v>
      </c>
      <c r="Y28" s="45">
        <v>38</v>
      </c>
      <c r="Z28" s="45">
        <v>0</v>
      </c>
      <c r="AA28" s="46">
        <v>0</v>
      </c>
      <c r="AB28" s="46">
        <v>0</v>
      </c>
      <c r="AC28" s="45">
        <v>6</v>
      </c>
      <c r="AD28" s="45">
        <v>52</v>
      </c>
      <c r="AE28" s="45">
        <v>0</v>
      </c>
      <c r="AF28" s="46">
        <v>0</v>
      </c>
      <c r="AG28" s="46">
        <v>0</v>
      </c>
      <c r="AH28" s="46">
        <v>0</v>
      </c>
      <c r="AI28" s="45">
        <v>54</v>
      </c>
      <c r="AJ28" s="45">
        <v>0</v>
      </c>
      <c r="AK28" s="45">
        <v>0</v>
      </c>
      <c r="AL28" s="45">
        <v>0</v>
      </c>
      <c r="AM28" s="46">
        <v>0</v>
      </c>
      <c r="AN28" s="45">
        <v>0</v>
      </c>
      <c r="AO28" s="45">
        <v>0</v>
      </c>
      <c r="AP28" s="46">
        <v>14</v>
      </c>
      <c r="AQ28" s="46">
        <v>0</v>
      </c>
      <c r="AR28" s="46">
        <v>0</v>
      </c>
      <c r="AS28" s="45">
        <v>0</v>
      </c>
      <c r="AT28" s="45">
        <v>0</v>
      </c>
      <c r="AU28" s="45">
        <v>0</v>
      </c>
      <c r="AV28" s="45">
        <v>63</v>
      </c>
      <c r="AW28" s="45">
        <v>59</v>
      </c>
      <c r="AX28" s="45">
        <v>0</v>
      </c>
      <c r="AY28" s="46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32</v>
      </c>
      <c r="BJ28" s="45">
        <v>24</v>
      </c>
      <c r="BK28" s="45">
        <v>34</v>
      </c>
      <c r="BL28" s="45">
        <v>0</v>
      </c>
      <c r="BM28" s="46">
        <v>0</v>
      </c>
      <c r="BN28" s="45">
        <v>0</v>
      </c>
      <c r="BO28" s="45">
        <v>0</v>
      </c>
      <c r="BP28" s="45">
        <v>0</v>
      </c>
      <c r="BQ28" s="45">
        <v>43</v>
      </c>
      <c r="BR28" s="45">
        <v>0</v>
      </c>
      <c r="BS28" s="46">
        <v>46</v>
      </c>
      <c r="BT28" s="46">
        <v>68</v>
      </c>
      <c r="BU28" s="45">
        <v>0</v>
      </c>
      <c r="BV28" s="46">
        <v>0</v>
      </c>
      <c r="BW28" s="45"/>
      <c r="BX28" s="45"/>
      <c r="BY28" s="47"/>
    </row>
    <row r="29" spans="1:77" ht="15.75" thickBot="1">
      <c r="A29" s="22">
        <v>12</v>
      </c>
      <c r="B29" s="19" t="s">
        <v>148</v>
      </c>
      <c r="C29" s="25" t="s">
        <v>7</v>
      </c>
      <c r="D29" s="25">
        <v>1994</v>
      </c>
      <c r="E29" s="19" t="s">
        <v>14</v>
      </c>
      <c r="F29" s="27">
        <v>744</v>
      </c>
      <c r="G29" s="28">
        <v>688</v>
      </c>
      <c r="H29" s="45">
        <v>26</v>
      </c>
      <c r="I29" s="45">
        <v>68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12</v>
      </c>
      <c r="R29" s="45">
        <v>24</v>
      </c>
      <c r="S29" s="46">
        <v>0</v>
      </c>
      <c r="T29" s="46">
        <v>0</v>
      </c>
      <c r="U29" s="46">
        <v>0</v>
      </c>
      <c r="V29" s="45">
        <v>0</v>
      </c>
      <c r="W29" s="45">
        <v>0</v>
      </c>
      <c r="X29" s="45">
        <v>0</v>
      </c>
      <c r="Y29" s="45">
        <v>74</v>
      </c>
      <c r="Z29" s="45">
        <v>28</v>
      </c>
      <c r="AA29" s="45">
        <v>42</v>
      </c>
      <c r="AB29" s="46">
        <v>0</v>
      </c>
      <c r="AC29" s="45">
        <v>0</v>
      </c>
      <c r="AD29" s="45">
        <v>0</v>
      </c>
      <c r="AE29" s="45">
        <v>32</v>
      </c>
      <c r="AF29" s="45">
        <v>46</v>
      </c>
      <c r="AG29" s="45">
        <v>0</v>
      </c>
      <c r="AH29" s="45">
        <v>0</v>
      </c>
      <c r="AI29" s="46">
        <v>0</v>
      </c>
      <c r="AJ29" s="46">
        <v>0</v>
      </c>
      <c r="AK29" s="45">
        <v>9</v>
      </c>
      <c r="AL29" s="45">
        <v>46</v>
      </c>
      <c r="AM29" s="45">
        <v>0</v>
      </c>
      <c r="AN29" s="45">
        <v>0</v>
      </c>
      <c r="AO29" s="45">
        <v>0</v>
      </c>
      <c r="AP29" s="45">
        <v>9</v>
      </c>
      <c r="AQ29" s="45">
        <v>0</v>
      </c>
      <c r="AR29" s="45">
        <v>12</v>
      </c>
      <c r="AS29" s="45">
        <v>36</v>
      </c>
      <c r="AT29" s="45">
        <v>26</v>
      </c>
      <c r="AU29" s="45">
        <v>0</v>
      </c>
      <c r="AV29" s="46">
        <v>0</v>
      </c>
      <c r="AW29" s="46">
        <v>0</v>
      </c>
      <c r="AX29" s="46">
        <v>0</v>
      </c>
      <c r="AY29" s="45">
        <v>0</v>
      </c>
      <c r="AZ29" s="45">
        <v>0</v>
      </c>
      <c r="BA29" s="45">
        <v>0</v>
      </c>
      <c r="BB29" s="45">
        <v>32</v>
      </c>
      <c r="BC29" s="45">
        <v>36</v>
      </c>
      <c r="BD29" s="45">
        <v>0</v>
      </c>
      <c r="BE29" s="45">
        <v>0</v>
      </c>
      <c r="BF29" s="45">
        <v>28</v>
      </c>
      <c r="BG29" s="45">
        <v>43</v>
      </c>
      <c r="BH29" s="45">
        <v>0</v>
      </c>
      <c r="BI29" s="45">
        <v>14</v>
      </c>
      <c r="BJ29" s="45">
        <v>0</v>
      </c>
      <c r="BK29" s="46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27</v>
      </c>
      <c r="BR29" s="45">
        <v>0</v>
      </c>
      <c r="BS29" s="46">
        <v>30</v>
      </c>
      <c r="BT29" s="46">
        <v>6</v>
      </c>
      <c r="BU29" s="46">
        <v>2</v>
      </c>
      <c r="BV29" s="46">
        <v>36</v>
      </c>
      <c r="BW29" s="46"/>
      <c r="BX29" s="46"/>
      <c r="BY29" s="47"/>
    </row>
    <row r="30" spans="1:77" ht="15.75" thickBot="1">
      <c r="A30" s="22">
        <v>13</v>
      </c>
      <c r="B30" s="19" t="s">
        <v>146</v>
      </c>
      <c r="C30" s="25" t="s">
        <v>7</v>
      </c>
      <c r="D30" s="25">
        <v>1993</v>
      </c>
      <c r="E30" s="19" t="s">
        <v>11</v>
      </c>
      <c r="F30" s="27">
        <v>603</v>
      </c>
      <c r="G30" s="28">
        <v>603</v>
      </c>
      <c r="H30" s="46">
        <v>0</v>
      </c>
      <c r="I30" s="46">
        <v>0</v>
      </c>
      <c r="J30" s="45">
        <v>0</v>
      </c>
      <c r="K30" s="45">
        <v>44</v>
      </c>
      <c r="L30" s="45">
        <v>42</v>
      </c>
      <c r="M30" s="45">
        <v>0</v>
      </c>
      <c r="N30" s="45">
        <v>0</v>
      </c>
      <c r="O30" s="45">
        <v>74</v>
      </c>
      <c r="P30" s="45">
        <v>70</v>
      </c>
      <c r="Q30" s="45">
        <v>0</v>
      </c>
      <c r="R30" s="45">
        <v>0</v>
      </c>
      <c r="S30" s="45">
        <v>0</v>
      </c>
      <c r="T30" s="45">
        <v>0</v>
      </c>
      <c r="U30" s="45">
        <v>68</v>
      </c>
      <c r="V30" s="45">
        <v>58</v>
      </c>
      <c r="W30" s="45">
        <v>0</v>
      </c>
      <c r="X30" s="45">
        <v>0</v>
      </c>
      <c r="Y30" s="46">
        <v>0</v>
      </c>
      <c r="Z30" s="46">
        <v>0</v>
      </c>
      <c r="AA30" s="46">
        <v>0</v>
      </c>
      <c r="AB30" s="46">
        <v>0</v>
      </c>
      <c r="AC30" s="45">
        <v>66</v>
      </c>
      <c r="AD30" s="45">
        <v>56</v>
      </c>
      <c r="AE30" s="45">
        <v>0</v>
      </c>
      <c r="AF30" s="45">
        <v>0</v>
      </c>
      <c r="AG30" s="45">
        <v>0</v>
      </c>
      <c r="AH30" s="45">
        <v>0</v>
      </c>
      <c r="AI30" s="46">
        <v>18</v>
      </c>
      <c r="AJ30" s="46">
        <v>0</v>
      </c>
      <c r="AK30" s="45">
        <v>0</v>
      </c>
      <c r="AL30" s="45">
        <v>0</v>
      </c>
      <c r="AM30" s="45">
        <v>13</v>
      </c>
      <c r="AN30" s="45">
        <v>42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6">
        <v>0</v>
      </c>
      <c r="AW30" s="46">
        <v>0</v>
      </c>
      <c r="AX30" s="45">
        <v>0</v>
      </c>
      <c r="AY30" s="45">
        <v>0</v>
      </c>
      <c r="AZ30" s="45">
        <v>52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6">
        <v>0</v>
      </c>
      <c r="BI30" s="45">
        <v>0</v>
      </c>
      <c r="BJ30" s="45">
        <v>0</v>
      </c>
      <c r="BK30" s="45">
        <v>0</v>
      </c>
      <c r="BL30" s="46">
        <v>0</v>
      </c>
      <c r="BM30" s="46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6">
        <v>0</v>
      </c>
      <c r="BT30" s="46">
        <v>0</v>
      </c>
      <c r="BU30" s="46">
        <v>0</v>
      </c>
      <c r="BV30" s="46">
        <v>0</v>
      </c>
      <c r="BW30" s="45"/>
      <c r="BX30" s="46"/>
      <c r="BY30" s="47"/>
    </row>
    <row r="31" spans="1:77" ht="15.75" thickBot="1">
      <c r="A31" s="22">
        <v>14</v>
      </c>
      <c r="B31" s="19" t="s">
        <v>151</v>
      </c>
      <c r="C31" s="25" t="s">
        <v>7</v>
      </c>
      <c r="D31" s="25">
        <v>1992</v>
      </c>
      <c r="E31" s="19" t="s">
        <v>10</v>
      </c>
      <c r="F31" s="27">
        <v>585</v>
      </c>
      <c r="G31" s="28">
        <v>585</v>
      </c>
      <c r="H31" s="46">
        <v>0</v>
      </c>
      <c r="I31" s="45">
        <v>0</v>
      </c>
      <c r="J31" s="46">
        <v>0</v>
      </c>
      <c r="K31" s="46">
        <v>0</v>
      </c>
      <c r="L31" s="46">
        <v>0</v>
      </c>
      <c r="M31" s="45">
        <v>36</v>
      </c>
      <c r="N31" s="45">
        <v>33</v>
      </c>
      <c r="O31" s="46">
        <v>0</v>
      </c>
      <c r="P31" s="46">
        <v>0</v>
      </c>
      <c r="Q31" s="45">
        <v>0</v>
      </c>
      <c r="R31" s="45">
        <v>0</v>
      </c>
      <c r="S31" s="45">
        <v>33</v>
      </c>
      <c r="T31" s="45">
        <v>9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14</v>
      </c>
      <c r="AA31" s="45">
        <v>63</v>
      </c>
      <c r="AB31" s="45">
        <v>68</v>
      </c>
      <c r="AC31" s="46">
        <v>0</v>
      </c>
      <c r="AD31" s="46">
        <v>0</v>
      </c>
      <c r="AE31" s="45">
        <v>0</v>
      </c>
      <c r="AF31" s="45">
        <v>0</v>
      </c>
      <c r="AG31" s="45">
        <v>40</v>
      </c>
      <c r="AH31" s="45">
        <v>19</v>
      </c>
      <c r="AI31" s="45">
        <v>0</v>
      </c>
      <c r="AJ31" s="45">
        <v>0</v>
      </c>
      <c r="AK31" s="46">
        <v>0</v>
      </c>
      <c r="AL31" s="46">
        <v>0</v>
      </c>
      <c r="AM31" s="45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6</v>
      </c>
      <c r="AT31" s="45">
        <v>19</v>
      </c>
      <c r="AU31" s="45">
        <v>43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10</v>
      </c>
      <c r="BC31" s="45">
        <v>30</v>
      </c>
      <c r="BD31" s="45">
        <v>0</v>
      </c>
      <c r="BE31" s="45">
        <v>0</v>
      </c>
      <c r="BF31" s="45">
        <v>0</v>
      </c>
      <c r="BG31" s="45">
        <v>0</v>
      </c>
      <c r="BH31" s="45">
        <v>30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36</v>
      </c>
      <c r="BU31" s="45">
        <v>40</v>
      </c>
      <c r="BV31" s="45">
        <v>56</v>
      </c>
      <c r="BW31" s="45"/>
      <c r="BX31" s="45"/>
      <c r="BY31" s="47"/>
    </row>
    <row r="32" spans="1:77" ht="15.75" thickBot="1">
      <c r="A32" s="22">
        <v>15</v>
      </c>
      <c r="B32" s="19" t="s">
        <v>158</v>
      </c>
      <c r="C32" s="25" t="s">
        <v>7</v>
      </c>
      <c r="D32" s="25">
        <v>1989</v>
      </c>
      <c r="E32" s="19" t="s">
        <v>9</v>
      </c>
      <c r="F32" s="27">
        <v>584</v>
      </c>
      <c r="G32" s="28">
        <v>584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6">
        <v>6</v>
      </c>
      <c r="N32" s="46">
        <v>25</v>
      </c>
      <c r="O32" s="45">
        <v>0</v>
      </c>
      <c r="P32" s="45">
        <v>0</v>
      </c>
      <c r="Q32" s="45">
        <v>0</v>
      </c>
      <c r="R32" s="45">
        <v>0</v>
      </c>
      <c r="S32" s="46">
        <v>38</v>
      </c>
      <c r="T32" s="46">
        <v>31</v>
      </c>
      <c r="U32" s="46">
        <v>0</v>
      </c>
      <c r="V32" s="45">
        <v>0</v>
      </c>
      <c r="W32" s="45">
        <v>0</v>
      </c>
      <c r="X32" s="45">
        <v>0</v>
      </c>
      <c r="Y32" s="45">
        <v>0</v>
      </c>
      <c r="Z32" s="45">
        <v>50</v>
      </c>
      <c r="AA32" s="46">
        <v>32</v>
      </c>
      <c r="AB32" s="46">
        <v>13</v>
      </c>
      <c r="AC32" s="45">
        <v>0</v>
      </c>
      <c r="AD32" s="45">
        <v>0</v>
      </c>
      <c r="AE32" s="45">
        <v>0</v>
      </c>
      <c r="AF32" s="45">
        <v>0</v>
      </c>
      <c r="AG32" s="45">
        <v>29</v>
      </c>
      <c r="AH32" s="45">
        <v>29</v>
      </c>
      <c r="AI32" s="46">
        <v>0</v>
      </c>
      <c r="AJ32" s="46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8</v>
      </c>
      <c r="AT32" s="45">
        <v>46</v>
      </c>
      <c r="AU32" s="46">
        <v>12</v>
      </c>
      <c r="AV32" s="46">
        <v>0</v>
      </c>
      <c r="AW32" s="46">
        <v>0</v>
      </c>
      <c r="AX32" s="46">
        <v>0</v>
      </c>
      <c r="AY32" s="45">
        <v>0</v>
      </c>
      <c r="AZ32" s="45">
        <v>0</v>
      </c>
      <c r="BA32" s="45">
        <v>0</v>
      </c>
      <c r="BB32" s="45">
        <v>28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43</v>
      </c>
      <c r="BI32" s="45">
        <v>0</v>
      </c>
      <c r="BJ32" s="45">
        <v>0</v>
      </c>
      <c r="BK32" s="46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31</v>
      </c>
      <c r="BR32" s="45">
        <v>33</v>
      </c>
      <c r="BS32" s="46">
        <v>38</v>
      </c>
      <c r="BT32" s="46">
        <v>42</v>
      </c>
      <c r="BU32" s="46">
        <v>26</v>
      </c>
      <c r="BV32" s="46">
        <v>24</v>
      </c>
      <c r="BW32" s="46"/>
      <c r="BX32" s="46"/>
      <c r="BY32" s="47"/>
    </row>
    <row r="33" spans="1:77" ht="15.75" thickBot="1">
      <c r="A33" s="22">
        <v>16</v>
      </c>
      <c r="B33" s="19" t="s">
        <v>162</v>
      </c>
      <c r="C33" s="25" t="s">
        <v>7</v>
      </c>
      <c r="D33" s="25">
        <v>1986</v>
      </c>
      <c r="E33" s="19" t="s">
        <v>49</v>
      </c>
      <c r="F33" s="27">
        <v>563</v>
      </c>
      <c r="G33" s="28">
        <v>563</v>
      </c>
      <c r="H33" s="45">
        <v>0</v>
      </c>
      <c r="I33" s="45">
        <v>0</v>
      </c>
      <c r="J33" s="46">
        <v>0</v>
      </c>
      <c r="K33" s="46">
        <v>0</v>
      </c>
      <c r="L33" s="46">
        <v>0</v>
      </c>
      <c r="M33" s="45">
        <v>43</v>
      </c>
      <c r="N33" s="45">
        <v>36</v>
      </c>
      <c r="O33" s="46">
        <v>0</v>
      </c>
      <c r="P33" s="46">
        <v>0</v>
      </c>
      <c r="Q33" s="45">
        <v>0</v>
      </c>
      <c r="R33" s="45">
        <v>0</v>
      </c>
      <c r="S33" s="45">
        <v>34</v>
      </c>
      <c r="T33" s="45">
        <v>43</v>
      </c>
      <c r="U33" s="45">
        <v>0</v>
      </c>
      <c r="V33" s="46">
        <v>0</v>
      </c>
      <c r="W33" s="46">
        <v>0</v>
      </c>
      <c r="X33" s="45">
        <v>0</v>
      </c>
      <c r="Y33" s="45">
        <v>0</v>
      </c>
      <c r="Z33" s="45">
        <v>52</v>
      </c>
      <c r="AA33" s="45">
        <v>0</v>
      </c>
      <c r="AB33" s="45">
        <v>34</v>
      </c>
      <c r="AC33" s="46">
        <v>0</v>
      </c>
      <c r="AD33" s="46">
        <v>0</v>
      </c>
      <c r="AE33" s="45">
        <v>0</v>
      </c>
      <c r="AF33" s="45">
        <v>0</v>
      </c>
      <c r="AG33" s="45">
        <v>33</v>
      </c>
      <c r="AH33" s="45">
        <v>46</v>
      </c>
      <c r="AI33" s="45">
        <v>0</v>
      </c>
      <c r="AJ33" s="45">
        <v>0</v>
      </c>
      <c r="AK33" s="46">
        <v>0</v>
      </c>
      <c r="AL33" s="45">
        <v>0</v>
      </c>
      <c r="AM33" s="45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6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46</v>
      </c>
      <c r="BR33" s="45">
        <v>24</v>
      </c>
      <c r="BS33" s="45">
        <v>34</v>
      </c>
      <c r="BT33" s="45">
        <v>48</v>
      </c>
      <c r="BU33" s="45">
        <v>46</v>
      </c>
      <c r="BV33" s="45">
        <v>44</v>
      </c>
      <c r="BW33" s="45"/>
      <c r="BX33" s="45"/>
      <c r="BY33" s="47"/>
    </row>
    <row r="34" spans="1:77" ht="15.75" thickBot="1">
      <c r="A34" s="22">
        <v>17</v>
      </c>
      <c r="B34" s="19" t="s">
        <v>163</v>
      </c>
      <c r="C34" s="25" t="s">
        <v>7</v>
      </c>
      <c r="D34" s="25">
        <v>1995</v>
      </c>
      <c r="E34" s="19" t="s">
        <v>12</v>
      </c>
      <c r="F34" s="27">
        <v>523</v>
      </c>
      <c r="G34" s="28">
        <v>523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6">
        <v>31</v>
      </c>
      <c r="N34" s="46">
        <v>34</v>
      </c>
      <c r="O34" s="45">
        <v>0</v>
      </c>
      <c r="P34" s="45">
        <v>0</v>
      </c>
      <c r="Q34" s="45">
        <v>0</v>
      </c>
      <c r="R34" s="45">
        <v>0</v>
      </c>
      <c r="S34" s="46">
        <v>11</v>
      </c>
      <c r="T34" s="46">
        <v>19</v>
      </c>
      <c r="U34" s="46">
        <v>0</v>
      </c>
      <c r="V34" s="45">
        <v>0</v>
      </c>
      <c r="W34" s="45">
        <v>0</v>
      </c>
      <c r="X34" s="45">
        <v>0</v>
      </c>
      <c r="Y34" s="45">
        <v>0</v>
      </c>
      <c r="Z34" s="45">
        <v>68</v>
      </c>
      <c r="AA34" s="46">
        <v>50</v>
      </c>
      <c r="AB34" s="46">
        <v>6</v>
      </c>
      <c r="AC34" s="45">
        <v>0</v>
      </c>
      <c r="AD34" s="45">
        <v>0</v>
      </c>
      <c r="AE34" s="45">
        <v>0</v>
      </c>
      <c r="AF34" s="46">
        <v>0</v>
      </c>
      <c r="AG34" s="45">
        <v>34</v>
      </c>
      <c r="AH34" s="45">
        <v>25</v>
      </c>
      <c r="AI34" s="45">
        <v>0</v>
      </c>
      <c r="AJ34" s="45">
        <v>0</v>
      </c>
      <c r="AK34" s="45">
        <v>0</v>
      </c>
      <c r="AL34" s="45">
        <v>0</v>
      </c>
      <c r="AM34" s="46">
        <v>0</v>
      </c>
      <c r="AN34" s="45">
        <v>0</v>
      </c>
      <c r="AO34" s="45">
        <v>0</v>
      </c>
      <c r="AP34" s="46">
        <v>0</v>
      </c>
      <c r="AQ34" s="46">
        <v>0</v>
      </c>
      <c r="AR34" s="45">
        <v>0</v>
      </c>
      <c r="AS34" s="45">
        <v>0</v>
      </c>
      <c r="AT34" s="45">
        <v>0</v>
      </c>
      <c r="AU34" s="45">
        <v>4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17</v>
      </c>
      <c r="BC34" s="45">
        <v>21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6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34</v>
      </c>
      <c r="BR34" s="45">
        <v>0</v>
      </c>
      <c r="BS34" s="46">
        <v>43</v>
      </c>
      <c r="BT34" s="45">
        <v>34</v>
      </c>
      <c r="BU34" s="45">
        <v>52</v>
      </c>
      <c r="BV34" s="46">
        <v>40</v>
      </c>
      <c r="BW34" s="46"/>
      <c r="BX34" s="45"/>
      <c r="BY34" s="47"/>
    </row>
    <row r="35" spans="1:77" ht="15.75" thickBot="1">
      <c r="A35" s="22">
        <v>18</v>
      </c>
      <c r="B35" s="19" t="s">
        <v>150</v>
      </c>
      <c r="C35" s="25" t="s">
        <v>7</v>
      </c>
      <c r="D35" s="25">
        <v>1991</v>
      </c>
      <c r="E35" s="19" t="s">
        <v>10</v>
      </c>
      <c r="F35" s="27">
        <v>522</v>
      </c>
      <c r="G35" s="28">
        <v>522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28</v>
      </c>
      <c r="N35" s="46">
        <v>38</v>
      </c>
      <c r="O35" s="45">
        <v>0</v>
      </c>
      <c r="P35" s="45">
        <v>0</v>
      </c>
      <c r="Q35" s="45">
        <v>0</v>
      </c>
      <c r="R35" s="45">
        <v>0</v>
      </c>
      <c r="S35" s="46">
        <v>50</v>
      </c>
      <c r="T35" s="46">
        <v>40</v>
      </c>
      <c r="U35" s="46">
        <v>0</v>
      </c>
      <c r="V35" s="45">
        <v>0</v>
      </c>
      <c r="W35" s="45">
        <v>0</v>
      </c>
      <c r="X35" s="45">
        <v>0</v>
      </c>
      <c r="Y35" s="45">
        <v>0</v>
      </c>
      <c r="Z35" s="45">
        <v>59</v>
      </c>
      <c r="AA35" s="46">
        <v>6</v>
      </c>
      <c r="AB35" s="46">
        <v>56</v>
      </c>
      <c r="AC35" s="45">
        <v>0</v>
      </c>
      <c r="AD35" s="45">
        <v>0</v>
      </c>
      <c r="AE35" s="45">
        <v>52</v>
      </c>
      <c r="AF35" s="45">
        <v>34</v>
      </c>
      <c r="AG35" s="45">
        <v>0</v>
      </c>
      <c r="AH35" s="45">
        <v>0</v>
      </c>
      <c r="AI35" s="46">
        <v>0</v>
      </c>
      <c r="AJ35" s="46">
        <v>0</v>
      </c>
      <c r="AK35" s="45">
        <v>4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15</v>
      </c>
      <c r="AT35" s="45">
        <v>25</v>
      </c>
      <c r="AU35" s="46">
        <v>22</v>
      </c>
      <c r="AV35" s="46">
        <v>0</v>
      </c>
      <c r="AW35" s="46">
        <v>0</v>
      </c>
      <c r="AX35" s="46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36</v>
      </c>
      <c r="BI35" s="45">
        <v>0</v>
      </c>
      <c r="BJ35" s="45">
        <v>0</v>
      </c>
      <c r="BK35" s="46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6">
        <v>0</v>
      </c>
      <c r="BT35" s="46">
        <v>50</v>
      </c>
      <c r="BU35" s="46">
        <v>0</v>
      </c>
      <c r="BV35" s="46">
        <v>7</v>
      </c>
      <c r="BW35" s="45"/>
      <c r="BX35" s="45"/>
      <c r="BY35" s="47"/>
    </row>
    <row r="36" spans="1:77" ht="15.75" thickBot="1">
      <c r="A36" s="22">
        <v>19</v>
      </c>
      <c r="B36" s="19" t="s">
        <v>152</v>
      </c>
      <c r="C36" s="25" t="s">
        <v>7</v>
      </c>
      <c r="D36" s="25">
        <v>1994</v>
      </c>
      <c r="E36" s="19" t="s">
        <v>15</v>
      </c>
      <c r="F36" s="27">
        <v>519</v>
      </c>
      <c r="G36" s="28">
        <v>519</v>
      </c>
      <c r="H36" s="45">
        <v>2</v>
      </c>
      <c r="I36" s="45">
        <v>59</v>
      </c>
      <c r="J36" s="45">
        <v>0</v>
      </c>
      <c r="K36" s="45">
        <v>0</v>
      </c>
      <c r="L36" s="45">
        <v>0</v>
      </c>
      <c r="M36" s="46">
        <v>0</v>
      </c>
      <c r="N36" s="46">
        <v>0</v>
      </c>
      <c r="O36" s="45">
        <v>0</v>
      </c>
      <c r="P36" s="45">
        <v>0</v>
      </c>
      <c r="Q36" s="45">
        <v>0</v>
      </c>
      <c r="R36" s="45">
        <v>0</v>
      </c>
      <c r="S36" s="46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52</v>
      </c>
      <c r="Z36" s="45">
        <v>6</v>
      </c>
      <c r="AA36" s="45">
        <v>34</v>
      </c>
      <c r="AB36" s="45">
        <v>44</v>
      </c>
      <c r="AC36" s="45">
        <v>0</v>
      </c>
      <c r="AD36" s="45">
        <v>0</v>
      </c>
      <c r="AE36" s="45">
        <v>0</v>
      </c>
      <c r="AF36" s="45">
        <v>0</v>
      </c>
      <c r="AG36" s="45">
        <v>43</v>
      </c>
      <c r="AH36" s="45">
        <v>21</v>
      </c>
      <c r="AI36" s="46">
        <v>0</v>
      </c>
      <c r="AJ36" s="46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6">
        <v>30</v>
      </c>
      <c r="AT36" s="46">
        <v>0</v>
      </c>
      <c r="AU36" s="45">
        <v>38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33</v>
      </c>
      <c r="BC36" s="45">
        <v>27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6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24</v>
      </c>
      <c r="BR36" s="45">
        <v>34</v>
      </c>
      <c r="BS36" s="46">
        <v>0</v>
      </c>
      <c r="BT36" s="46">
        <v>59</v>
      </c>
      <c r="BU36" s="46">
        <v>0</v>
      </c>
      <c r="BV36" s="46">
        <v>13</v>
      </c>
      <c r="BW36" s="46"/>
      <c r="BX36" s="46"/>
      <c r="BY36" s="50"/>
    </row>
    <row r="37" spans="1:77" ht="15.75" thickBot="1">
      <c r="A37" s="22">
        <v>20</v>
      </c>
      <c r="B37" s="19" t="s">
        <v>156</v>
      </c>
      <c r="C37" s="25" t="s">
        <v>7</v>
      </c>
      <c r="D37" s="25">
        <v>1994</v>
      </c>
      <c r="E37" s="19" t="s">
        <v>9</v>
      </c>
      <c r="F37" s="27">
        <v>492</v>
      </c>
      <c r="G37" s="28">
        <v>492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6">
        <v>24</v>
      </c>
      <c r="N37" s="46">
        <v>15</v>
      </c>
      <c r="O37" s="45">
        <v>0</v>
      </c>
      <c r="P37" s="45">
        <v>0</v>
      </c>
      <c r="Q37" s="45">
        <v>0</v>
      </c>
      <c r="R37" s="45">
        <v>0</v>
      </c>
      <c r="S37" s="46">
        <v>26</v>
      </c>
      <c r="T37" s="46">
        <v>18</v>
      </c>
      <c r="U37" s="46">
        <v>0</v>
      </c>
      <c r="V37" s="45">
        <v>0</v>
      </c>
      <c r="W37" s="45">
        <v>0</v>
      </c>
      <c r="X37" s="45">
        <v>0</v>
      </c>
      <c r="Y37" s="45">
        <v>0</v>
      </c>
      <c r="Z37" s="45">
        <v>38</v>
      </c>
      <c r="AA37" s="46">
        <v>22</v>
      </c>
      <c r="AB37" s="46">
        <v>42</v>
      </c>
      <c r="AC37" s="45">
        <v>0</v>
      </c>
      <c r="AD37" s="45">
        <v>0</v>
      </c>
      <c r="AE37" s="45">
        <v>0</v>
      </c>
      <c r="AF37" s="45">
        <v>0</v>
      </c>
      <c r="AG37" s="45">
        <v>32</v>
      </c>
      <c r="AH37" s="45">
        <v>38</v>
      </c>
      <c r="AI37" s="46">
        <v>0</v>
      </c>
      <c r="AJ37" s="46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6">
        <v>25</v>
      </c>
      <c r="AT37" s="46">
        <v>15</v>
      </c>
      <c r="AU37" s="45">
        <v>28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20</v>
      </c>
      <c r="BC37" s="45">
        <v>22</v>
      </c>
      <c r="BD37" s="45">
        <v>0</v>
      </c>
      <c r="BE37" s="45">
        <v>0</v>
      </c>
      <c r="BF37" s="45">
        <v>0</v>
      </c>
      <c r="BG37" s="45">
        <v>0</v>
      </c>
      <c r="BH37" s="45">
        <v>22</v>
      </c>
      <c r="BI37" s="45">
        <v>0</v>
      </c>
      <c r="BJ37" s="45">
        <v>0</v>
      </c>
      <c r="BK37" s="46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32</v>
      </c>
      <c r="BR37" s="45">
        <v>0</v>
      </c>
      <c r="BS37" s="46">
        <v>29</v>
      </c>
      <c r="BT37" s="46">
        <v>38</v>
      </c>
      <c r="BU37" s="46">
        <v>0</v>
      </c>
      <c r="BV37" s="45">
        <v>6</v>
      </c>
      <c r="BW37" s="46"/>
      <c r="BX37" s="46"/>
      <c r="BY37" s="47"/>
    </row>
    <row r="38" spans="1:77" ht="15.75" thickBot="1">
      <c r="A38" s="22">
        <v>21</v>
      </c>
      <c r="B38" s="19" t="s">
        <v>165</v>
      </c>
      <c r="C38" s="25" t="s">
        <v>7</v>
      </c>
      <c r="D38" s="25">
        <v>1989</v>
      </c>
      <c r="E38" s="19" t="s">
        <v>17</v>
      </c>
      <c r="F38" s="27">
        <v>487</v>
      </c>
      <c r="G38" s="28">
        <v>487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8</v>
      </c>
      <c r="N38" s="45">
        <v>29</v>
      </c>
      <c r="O38" s="45">
        <v>0</v>
      </c>
      <c r="P38" s="45">
        <v>0</v>
      </c>
      <c r="Q38" s="45">
        <v>0</v>
      </c>
      <c r="R38" s="45">
        <v>0</v>
      </c>
      <c r="S38" s="46">
        <v>0</v>
      </c>
      <c r="T38" s="46">
        <v>0</v>
      </c>
      <c r="U38" s="46">
        <v>0</v>
      </c>
      <c r="V38" s="45">
        <v>0</v>
      </c>
      <c r="W38" s="45">
        <v>0</v>
      </c>
      <c r="X38" s="45">
        <v>0</v>
      </c>
      <c r="Y38" s="45">
        <v>0</v>
      </c>
      <c r="Z38" s="45">
        <v>44</v>
      </c>
      <c r="AA38" s="46">
        <v>46</v>
      </c>
      <c r="AB38" s="46">
        <v>63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6">
        <v>0</v>
      </c>
      <c r="AT38" s="46">
        <v>40</v>
      </c>
      <c r="AU38" s="45">
        <v>33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6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6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33</v>
      </c>
      <c r="BR38" s="45">
        <v>0</v>
      </c>
      <c r="BS38" s="46">
        <v>40</v>
      </c>
      <c r="BT38" s="46">
        <v>63</v>
      </c>
      <c r="BU38" s="46">
        <v>34</v>
      </c>
      <c r="BV38" s="46">
        <v>54</v>
      </c>
      <c r="BW38" s="45"/>
      <c r="BX38" s="45"/>
      <c r="BY38" s="47"/>
    </row>
    <row r="39" spans="1:77" ht="15.75" thickBot="1">
      <c r="A39" s="22">
        <v>22</v>
      </c>
      <c r="B39" s="19" t="s">
        <v>160</v>
      </c>
      <c r="C39" s="25" t="s">
        <v>7</v>
      </c>
      <c r="D39" s="25">
        <v>1992</v>
      </c>
      <c r="E39" s="19" t="s">
        <v>9</v>
      </c>
      <c r="F39" s="27">
        <v>475</v>
      </c>
      <c r="G39" s="28">
        <v>475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6">
        <v>11</v>
      </c>
      <c r="N39" s="46">
        <v>13</v>
      </c>
      <c r="O39" s="45">
        <v>0</v>
      </c>
      <c r="P39" s="45">
        <v>0</v>
      </c>
      <c r="Q39" s="45">
        <v>0</v>
      </c>
      <c r="R39" s="45">
        <v>0</v>
      </c>
      <c r="S39" s="46">
        <v>17</v>
      </c>
      <c r="T39" s="46">
        <v>0</v>
      </c>
      <c r="U39" s="46">
        <v>0</v>
      </c>
      <c r="V39" s="45">
        <v>0</v>
      </c>
      <c r="W39" s="45">
        <v>0</v>
      </c>
      <c r="X39" s="45">
        <v>0</v>
      </c>
      <c r="Y39" s="45">
        <v>0</v>
      </c>
      <c r="Z39" s="45">
        <v>40</v>
      </c>
      <c r="AA39" s="46">
        <v>18</v>
      </c>
      <c r="AB39" s="46">
        <v>22</v>
      </c>
      <c r="AC39" s="45">
        <v>0</v>
      </c>
      <c r="AD39" s="45">
        <v>0</v>
      </c>
      <c r="AE39" s="45">
        <v>0</v>
      </c>
      <c r="AF39" s="45">
        <v>0</v>
      </c>
      <c r="AG39" s="45">
        <v>31</v>
      </c>
      <c r="AH39" s="45">
        <v>28</v>
      </c>
      <c r="AI39" s="46">
        <v>0</v>
      </c>
      <c r="AJ39" s="46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21</v>
      </c>
      <c r="AT39" s="45">
        <v>36</v>
      </c>
      <c r="AU39" s="45">
        <v>29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31</v>
      </c>
      <c r="BC39" s="45">
        <v>34</v>
      </c>
      <c r="BD39" s="45">
        <v>0</v>
      </c>
      <c r="BE39" s="45">
        <v>0</v>
      </c>
      <c r="BF39" s="45">
        <v>0</v>
      </c>
      <c r="BG39" s="45">
        <v>0</v>
      </c>
      <c r="BH39" s="45">
        <v>32</v>
      </c>
      <c r="BI39" s="45">
        <v>0</v>
      </c>
      <c r="BJ39" s="45">
        <v>0</v>
      </c>
      <c r="BK39" s="46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25</v>
      </c>
      <c r="BR39" s="45">
        <v>0</v>
      </c>
      <c r="BS39" s="45">
        <v>25</v>
      </c>
      <c r="BT39" s="46">
        <v>40</v>
      </c>
      <c r="BU39" s="46">
        <v>14</v>
      </c>
      <c r="BV39" s="46">
        <v>8</v>
      </c>
      <c r="BW39" s="46"/>
      <c r="BX39" s="46"/>
      <c r="BY39" s="47"/>
    </row>
    <row r="40" spans="1:77" ht="15.75" thickBot="1">
      <c r="A40" s="22">
        <v>23</v>
      </c>
      <c r="B40" s="19" t="s">
        <v>157</v>
      </c>
      <c r="C40" s="25" t="s">
        <v>7</v>
      </c>
      <c r="D40" s="25">
        <v>1986</v>
      </c>
      <c r="E40" s="19" t="s">
        <v>14</v>
      </c>
      <c r="F40" s="27">
        <v>472</v>
      </c>
      <c r="G40" s="28">
        <v>472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13</v>
      </c>
      <c r="N40" s="46">
        <v>9</v>
      </c>
      <c r="O40" s="45">
        <v>0</v>
      </c>
      <c r="P40" s="45">
        <v>0</v>
      </c>
      <c r="Q40" s="45">
        <v>0</v>
      </c>
      <c r="R40" s="45">
        <v>0</v>
      </c>
      <c r="S40" s="46">
        <v>16</v>
      </c>
      <c r="T40" s="46">
        <v>17</v>
      </c>
      <c r="U40" s="46">
        <v>0</v>
      </c>
      <c r="V40" s="45">
        <v>0</v>
      </c>
      <c r="W40" s="45">
        <v>0</v>
      </c>
      <c r="X40" s="45">
        <v>0</v>
      </c>
      <c r="Y40" s="45">
        <v>0</v>
      </c>
      <c r="Z40" s="45">
        <v>22</v>
      </c>
      <c r="AA40" s="46">
        <v>14</v>
      </c>
      <c r="AB40" s="46">
        <v>50</v>
      </c>
      <c r="AC40" s="45">
        <v>0</v>
      </c>
      <c r="AD40" s="45">
        <v>0</v>
      </c>
      <c r="AE40" s="45">
        <v>0</v>
      </c>
      <c r="AF40" s="45">
        <v>0</v>
      </c>
      <c r="AG40" s="45">
        <v>46</v>
      </c>
      <c r="AH40" s="45">
        <v>12</v>
      </c>
      <c r="AI40" s="46">
        <v>0</v>
      </c>
      <c r="AJ40" s="46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43</v>
      </c>
      <c r="AT40" s="46">
        <v>23</v>
      </c>
      <c r="AU40" s="45">
        <v>34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29</v>
      </c>
      <c r="BC40" s="45">
        <v>23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31</v>
      </c>
      <c r="BR40" s="45">
        <v>0</v>
      </c>
      <c r="BS40" s="46">
        <v>18</v>
      </c>
      <c r="BT40" s="46">
        <v>24</v>
      </c>
      <c r="BU40" s="45">
        <v>32</v>
      </c>
      <c r="BV40" s="45">
        <v>16</v>
      </c>
      <c r="BW40" s="46"/>
      <c r="BX40" s="46"/>
      <c r="BY40" s="50"/>
    </row>
    <row r="41" spans="1:77" ht="15.75" thickBot="1">
      <c r="A41" s="22">
        <v>24</v>
      </c>
      <c r="B41" s="19" t="s">
        <v>159</v>
      </c>
      <c r="C41" s="25" t="s">
        <v>7</v>
      </c>
      <c r="D41" s="25">
        <v>1989</v>
      </c>
      <c r="E41" s="19" t="s">
        <v>10</v>
      </c>
      <c r="F41" s="27">
        <v>470</v>
      </c>
      <c r="G41" s="28">
        <v>470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6">
        <v>40</v>
      </c>
      <c r="N41" s="46">
        <v>40</v>
      </c>
      <c r="O41" s="45">
        <v>0</v>
      </c>
      <c r="P41" s="45">
        <v>0</v>
      </c>
      <c r="Q41" s="45">
        <v>0</v>
      </c>
      <c r="R41" s="45">
        <v>0</v>
      </c>
      <c r="S41" s="45">
        <v>32</v>
      </c>
      <c r="T41" s="46">
        <v>30</v>
      </c>
      <c r="U41" s="46">
        <v>0</v>
      </c>
      <c r="V41" s="45">
        <v>0</v>
      </c>
      <c r="W41" s="45">
        <v>0</v>
      </c>
      <c r="X41" s="45">
        <v>0</v>
      </c>
      <c r="Y41" s="45">
        <v>0</v>
      </c>
      <c r="Z41" s="45">
        <v>16</v>
      </c>
      <c r="AA41" s="46">
        <v>30</v>
      </c>
      <c r="AB41" s="46">
        <v>40</v>
      </c>
      <c r="AC41" s="45">
        <v>0</v>
      </c>
      <c r="AD41" s="45">
        <v>0</v>
      </c>
      <c r="AE41" s="45">
        <v>0</v>
      </c>
      <c r="AF41" s="45">
        <v>0</v>
      </c>
      <c r="AG41" s="45">
        <v>23</v>
      </c>
      <c r="AH41" s="45">
        <v>0</v>
      </c>
      <c r="AI41" s="46">
        <v>0</v>
      </c>
      <c r="AJ41" s="46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13</v>
      </c>
      <c r="AU41" s="46">
        <v>23</v>
      </c>
      <c r="AV41" s="46">
        <v>0</v>
      </c>
      <c r="AW41" s="46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23</v>
      </c>
      <c r="BC41" s="45">
        <v>29</v>
      </c>
      <c r="BD41" s="45">
        <v>0</v>
      </c>
      <c r="BE41" s="45">
        <v>0</v>
      </c>
      <c r="BF41" s="45">
        <v>0</v>
      </c>
      <c r="BG41" s="45">
        <v>0</v>
      </c>
      <c r="BH41" s="45">
        <v>33</v>
      </c>
      <c r="BI41" s="45">
        <v>0</v>
      </c>
      <c r="BJ41" s="45">
        <v>0</v>
      </c>
      <c r="BK41" s="46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6">
        <v>0</v>
      </c>
      <c r="BT41" s="46">
        <v>12</v>
      </c>
      <c r="BU41" s="46">
        <v>44</v>
      </c>
      <c r="BV41" s="46">
        <v>42</v>
      </c>
      <c r="BW41" s="45"/>
      <c r="BX41" s="45"/>
      <c r="BY41" s="47"/>
    </row>
    <row r="42" spans="1:77" ht="15.75" thickBot="1">
      <c r="A42" s="22">
        <v>25</v>
      </c>
      <c r="B42" s="19" t="s">
        <v>154</v>
      </c>
      <c r="C42" s="25" t="s">
        <v>7</v>
      </c>
      <c r="D42" s="25">
        <v>1996</v>
      </c>
      <c r="E42" s="19" t="s">
        <v>11</v>
      </c>
      <c r="F42" s="27">
        <v>469</v>
      </c>
      <c r="G42" s="28">
        <v>469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27</v>
      </c>
      <c r="N42" s="46">
        <v>14</v>
      </c>
      <c r="O42" s="45">
        <v>0</v>
      </c>
      <c r="P42" s="45">
        <v>0</v>
      </c>
      <c r="Q42" s="45">
        <v>0</v>
      </c>
      <c r="R42" s="45">
        <v>0</v>
      </c>
      <c r="S42" s="46">
        <v>0</v>
      </c>
      <c r="T42" s="46">
        <v>32</v>
      </c>
      <c r="U42" s="46">
        <v>0</v>
      </c>
      <c r="V42" s="45">
        <v>0</v>
      </c>
      <c r="W42" s="45">
        <v>0</v>
      </c>
      <c r="X42" s="45">
        <v>0</v>
      </c>
      <c r="Y42" s="45">
        <v>0</v>
      </c>
      <c r="Z42" s="45">
        <v>42</v>
      </c>
      <c r="AA42" s="46">
        <v>59</v>
      </c>
      <c r="AB42" s="46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8</v>
      </c>
      <c r="AH42" s="45">
        <v>6</v>
      </c>
      <c r="AI42" s="46">
        <v>0</v>
      </c>
      <c r="AJ42" s="46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6">
        <v>38</v>
      </c>
      <c r="AT42" s="46">
        <v>28</v>
      </c>
      <c r="AU42" s="45">
        <v>50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36</v>
      </c>
      <c r="BC42" s="45">
        <v>31</v>
      </c>
      <c r="BD42" s="45">
        <v>0</v>
      </c>
      <c r="BE42" s="45">
        <v>0</v>
      </c>
      <c r="BF42" s="45">
        <v>25</v>
      </c>
      <c r="BG42" s="45">
        <v>5</v>
      </c>
      <c r="BH42" s="45">
        <v>0</v>
      </c>
      <c r="BI42" s="45">
        <v>0</v>
      </c>
      <c r="BJ42" s="45">
        <v>0</v>
      </c>
      <c r="BK42" s="46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14</v>
      </c>
      <c r="BU42" s="46">
        <v>42</v>
      </c>
      <c r="BV42" s="45">
        <v>12</v>
      </c>
      <c r="BW42" s="46"/>
      <c r="BX42" s="46"/>
      <c r="BY42" s="47"/>
    </row>
    <row r="43" spans="1:77" ht="15.75" thickBot="1">
      <c r="A43" s="22">
        <v>26</v>
      </c>
      <c r="B43" s="19" t="s">
        <v>164</v>
      </c>
      <c r="C43" s="25" t="s">
        <v>7</v>
      </c>
      <c r="D43" s="25">
        <v>1993</v>
      </c>
      <c r="E43" s="19" t="s">
        <v>22</v>
      </c>
      <c r="F43" s="27">
        <v>445</v>
      </c>
      <c r="G43" s="28">
        <v>445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6">
        <v>0</v>
      </c>
      <c r="O43" s="45">
        <v>0</v>
      </c>
      <c r="P43" s="45">
        <v>0</v>
      </c>
      <c r="Q43" s="45">
        <v>6</v>
      </c>
      <c r="R43" s="45">
        <v>30</v>
      </c>
      <c r="S43" s="46">
        <v>0</v>
      </c>
      <c r="T43" s="46">
        <v>0</v>
      </c>
      <c r="U43" s="46">
        <v>0</v>
      </c>
      <c r="V43" s="45">
        <v>0</v>
      </c>
      <c r="W43" s="45">
        <v>0</v>
      </c>
      <c r="X43" s="45">
        <v>0</v>
      </c>
      <c r="Y43" s="45">
        <v>0</v>
      </c>
      <c r="Z43" s="45">
        <v>80</v>
      </c>
      <c r="AA43" s="46">
        <v>80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6">
        <v>0</v>
      </c>
      <c r="AJ43" s="46">
        <v>0</v>
      </c>
      <c r="AK43" s="45">
        <v>0</v>
      </c>
      <c r="AL43" s="45">
        <v>2</v>
      </c>
      <c r="AM43" s="45">
        <v>0</v>
      </c>
      <c r="AN43" s="45">
        <v>0</v>
      </c>
      <c r="AO43" s="45">
        <v>0</v>
      </c>
      <c r="AP43" s="45">
        <v>50</v>
      </c>
      <c r="AQ43" s="45">
        <v>18</v>
      </c>
      <c r="AR43" s="45">
        <v>28</v>
      </c>
      <c r="AS43" s="46">
        <v>0</v>
      </c>
      <c r="AT43" s="46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50</v>
      </c>
      <c r="BS43" s="46">
        <v>36</v>
      </c>
      <c r="BT43" s="46">
        <v>46</v>
      </c>
      <c r="BU43" s="45">
        <v>1</v>
      </c>
      <c r="BV43" s="45">
        <v>18</v>
      </c>
      <c r="BW43" s="46"/>
      <c r="BX43" s="46"/>
      <c r="BY43" s="50"/>
    </row>
    <row r="44" spans="1:77" ht="15.75" thickBot="1">
      <c r="A44" s="22">
        <v>27</v>
      </c>
      <c r="B44" s="19" t="s">
        <v>155</v>
      </c>
      <c r="C44" s="25" t="s">
        <v>7</v>
      </c>
      <c r="D44" s="25">
        <v>1994</v>
      </c>
      <c r="E44" s="19" t="s">
        <v>12</v>
      </c>
      <c r="F44" s="27">
        <v>439</v>
      </c>
      <c r="G44" s="28">
        <v>439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6">
        <v>25</v>
      </c>
      <c r="N44" s="46">
        <v>32</v>
      </c>
      <c r="O44" s="45">
        <v>0</v>
      </c>
      <c r="P44" s="45">
        <v>0</v>
      </c>
      <c r="Q44" s="45">
        <v>0</v>
      </c>
      <c r="R44" s="45">
        <v>0</v>
      </c>
      <c r="S44" s="46">
        <v>40</v>
      </c>
      <c r="T44" s="46">
        <v>38</v>
      </c>
      <c r="U44" s="46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6">
        <v>13</v>
      </c>
      <c r="AB44" s="46">
        <v>46</v>
      </c>
      <c r="AC44" s="45">
        <v>0</v>
      </c>
      <c r="AD44" s="45">
        <v>0</v>
      </c>
      <c r="AE44" s="45">
        <v>0</v>
      </c>
      <c r="AF44" s="45">
        <v>0</v>
      </c>
      <c r="AG44" s="45">
        <v>38</v>
      </c>
      <c r="AH44" s="45">
        <v>34</v>
      </c>
      <c r="AI44" s="46">
        <v>0</v>
      </c>
      <c r="AJ44" s="46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6">
        <v>23</v>
      </c>
      <c r="AT44" s="46">
        <v>31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19</v>
      </c>
      <c r="BC44" s="45">
        <v>28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26</v>
      </c>
      <c r="BR44" s="45">
        <v>0</v>
      </c>
      <c r="BS44" s="46">
        <v>0</v>
      </c>
      <c r="BT44" s="46">
        <v>4</v>
      </c>
      <c r="BU44" s="46">
        <v>10</v>
      </c>
      <c r="BV44" s="46">
        <v>32</v>
      </c>
      <c r="BW44" s="45"/>
      <c r="BX44" s="45"/>
      <c r="BY44" s="47"/>
    </row>
    <row r="45" spans="1:77" ht="15.75" thickBot="1">
      <c r="A45" s="22">
        <v>28</v>
      </c>
      <c r="B45" s="19" t="s">
        <v>166</v>
      </c>
      <c r="C45" s="25" t="s">
        <v>7</v>
      </c>
      <c r="D45" s="25">
        <v>1988</v>
      </c>
      <c r="E45" s="19" t="s">
        <v>8</v>
      </c>
      <c r="F45" s="27">
        <v>429</v>
      </c>
      <c r="G45" s="28">
        <v>429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23</v>
      </c>
      <c r="N45" s="46">
        <v>0</v>
      </c>
      <c r="O45" s="45">
        <v>0</v>
      </c>
      <c r="P45" s="45">
        <v>0</v>
      </c>
      <c r="Q45" s="45">
        <v>0</v>
      </c>
      <c r="R45" s="45">
        <v>0</v>
      </c>
      <c r="S45" s="46">
        <v>46</v>
      </c>
      <c r="T45" s="46">
        <v>21</v>
      </c>
      <c r="U45" s="46">
        <v>0</v>
      </c>
      <c r="V45" s="45">
        <v>0</v>
      </c>
      <c r="W45" s="45">
        <v>0</v>
      </c>
      <c r="X45" s="45">
        <v>0</v>
      </c>
      <c r="Y45" s="45">
        <v>0</v>
      </c>
      <c r="Z45" s="45">
        <v>54</v>
      </c>
      <c r="AA45" s="46">
        <v>44</v>
      </c>
      <c r="AB45" s="46">
        <v>48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27</v>
      </c>
      <c r="AI45" s="46">
        <v>0</v>
      </c>
      <c r="AJ45" s="46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6">
        <v>0</v>
      </c>
      <c r="AT45" s="46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6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36</v>
      </c>
      <c r="BR45" s="45">
        <v>38</v>
      </c>
      <c r="BS45" s="45">
        <v>26</v>
      </c>
      <c r="BT45" s="46">
        <v>10</v>
      </c>
      <c r="BU45" s="46">
        <v>30</v>
      </c>
      <c r="BV45" s="45">
        <v>26</v>
      </c>
      <c r="BW45" s="46"/>
      <c r="BX45" s="46"/>
      <c r="BY45" s="47"/>
    </row>
    <row r="46" spans="1:77" ht="15.75" thickBot="1">
      <c r="A46" s="22">
        <v>29</v>
      </c>
      <c r="B46" s="19" t="s">
        <v>161</v>
      </c>
      <c r="C46" s="25" t="s">
        <v>7</v>
      </c>
      <c r="D46" s="25">
        <v>1994</v>
      </c>
      <c r="E46" s="19" t="s">
        <v>10</v>
      </c>
      <c r="F46" s="27">
        <v>367</v>
      </c>
      <c r="G46" s="28">
        <v>367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34</v>
      </c>
      <c r="N46" s="46">
        <v>43</v>
      </c>
      <c r="O46" s="45">
        <v>0</v>
      </c>
      <c r="P46" s="45">
        <v>0</v>
      </c>
      <c r="Q46" s="45">
        <v>0</v>
      </c>
      <c r="R46" s="45">
        <v>0</v>
      </c>
      <c r="S46" s="46">
        <v>23</v>
      </c>
      <c r="T46" s="46">
        <v>36</v>
      </c>
      <c r="U46" s="46">
        <v>0</v>
      </c>
      <c r="V46" s="45">
        <v>0</v>
      </c>
      <c r="W46" s="45">
        <v>0</v>
      </c>
      <c r="X46" s="45">
        <v>0</v>
      </c>
      <c r="Y46" s="45">
        <v>0</v>
      </c>
      <c r="Z46" s="45">
        <v>3</v>
      </c>
      <c r="AA46" s="46">
        <v>28</v>
      </c>
      <c r="AB46" s="46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36</v>
      </c>
      <c r="AH46" s="45">
        <v>20</v>
      </c>
      <c r="AI46" s="46">
        <v>0</v>
      </c>
      <c r="AJ46" s="46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6">
        <v>4</v>
      </c>
      <c r="AT46" s="45">
        <v>21</v>
      </c>
      <c r="AU46" s="45">
        <v>27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26</v>
      </c>
      <c r="BC46" s="45">
        <v>25</v>
      </c>
      <c r="BD46" s="45">
        <v>0</v>
      </c>
      <c r="BE46" s="45">
        <v>0</v>
      </c>
      <c r="BF46" s="45">
        <v>0</v>
      </c>
      <c r="BG46" s="45">
        <v>0</v>
      </c>
      <c r="BH46" s="45">
        <v>34</v>
      </c>
      <c r="BI46" s="45">
        <v>0</v>
      </c>
      <c r="BJ46" s="45">
        <v>0</v>
      </c>
      <c r="BK46" s="46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5</v>
      </c>
      <c r="BV46" s="45">
        <v>2</v>
      </c>
      <c r="BW46" s="46"/>
      <c r="BX46" s="46"/>
      <c r="BY46" s="47"/>
    </row>
    <row r="47" spans="1:77" ht="15.75" thickBot="1">
      <c r="A47" s="22">
        <v>30</v>
      </c>
      <c r="B47" s="19" t="s">
        <v>172</v>
      </c>
      <c r="C47" s="25" t="s">
        <v>7</v>
      </c>
      <c r="D47" s="25">
        <v>1990</v>
      </c>
      <c r="E47" s="19" t="s">
        <v>10</v>
      </c>
      <c r="F47" s="27">
        <v>360</v>
      </c>
      <c r="G47" s="28">
        <v>360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0</v>
      </c>
      <c r="N47" s="46">
        <v>0</v>
      </c>
      <c r="O47" s="45">
        <v>0</v>
      </c>
      <c r="P47" s="45">
        <v>0</v>
      </c>
      <c r="Q47" s="45">
        <v>0</v>
      </c>
      <c r="R47" s="45">
        <v>0</v>
      </c>
      <c r="S47" s="46">
        <v>0</v>
      </c>
      <c r="T47" s="46">
        <v>27</v>
      </c>
      <c r="U47" s="46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6">
        <v>52</v>
      </c>
      <c r="AB47" s="45">
        <v>10</v>
      </c>
      <c r="AC47" s="45">
        <v>0</v>
      </c>
      <c r="AD47" s="45">
        <v>0</v>
      </c>
      <c r="AE47" s="45">
        <v>0</v>
      </c>
      <c r="AF47" s="45">
        <v>0</v>
      </c>
      <c r="AG47" s="45">
        <v>30</v>
      </c>
      <c r="AH47" s="45">
        <v>40</v>
      </c>
      <c r="AI47" s="46">
        <v>0</v>
      </c>
      <c r="AJ47" s="46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6">
        <v>34</v>
      </c>
      <c r="AT47" s="46">
        <v>20</v>
      </c>
      <c r="AU47" s="45">
        <v>31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6">
        <v>0</v>
      </c>
      <c r="BF47" s="45">
        <v>0</v>
      </c>
      <c r="BG47" s="45">
        <v>0</v>
      </c>
      <c r="BH47" s="45">
        <v>31</v>
      </c>
      <c r="BI47" s="45">
        <v>0</v>
      </c>
      <c r="BJ47" s="45">
        <v>0</v>
      </c>
      <c r="BK47" s="46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9</v>
      </c>
      <c r="BU47" s="45">
        <v>38</v>
      </c>
      <c r="BV47" s="45">
        <v>38</v>
      </c>
      <c r="BW47" s="45"/>
      <c r="BX47" s="45"/>
      <c r="BY47" s="47"/>
    </row>
    <row r="48" spans="1:77" ht="15.75" thickBot="1">
      <c r="A48" s="22">
        <v>31</v>
      </c>
      <c r="B48" s="19" t="s">
        <v>169</v>
      </c>
      <c r="C48" s="25" t="s">
        <v>7</v>
      </c>
      <c r="D48" s="25">
        <v>1992</v>
      </c>
      <c r="E48" s="19" t="s">
        <v>47</v>
      </c>
      <c r="F48" s="27">
        <v>324</v>
      </c>
      <c r="G48" s="28">
        <v>324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6">
        <v>30</v>
      </c>
      <c r="N48" s="46">
        <v>28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38</v>
      </c>
      <c r="AC48" s="45">
        <v>0</v>
      </c>
      <c r="AD48" s="45">
        <v>0</v>
      </c>
      <c r="AE48" s="45">
        <v>0</v>
      </c>
      <c r="AF48" s="45">
        <v>0</v>
      </c>
      <c r="AG48" s="45">
        <v>27</v>
      </c>
      <c r="AH48" s="45">
        <v>31</v>
      </c>
      <c r="AI48" s="46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6">
        <v>27</v>
      </c>
      <c r="AT48" s="46">
        <v>38</v>
      </c>
      <c r="AU48" s="45">
        <v>15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8</v>
      </c>
      <c r="BC48" s="45">
        <v>14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6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14</v>
      </c>
      <c r="BR48" s="45">
        <v>0</v>
      </c>
      <c r="BS48" s="46">
        <v>23</v>
      </c>
      <c r="BT48" s="46">
        <v>3</v>
      </c>
      <c r="BU48" s="46">
        <v>0</v>
      </c>
      <c r="BV48" s="46">
        <v>28</v>
      </c>
      <c r="BW48" s="46"/>
      <c r="BX48" s="46"/>
      <c r="BY48" s="50"/>
    </row>
    <row r="49" spans="1:77" ht="15.75" thickBot="1">
      <c r="A49" s="22">
        <v>32</v>
      </c>
      <c r="B49" s="19" t="s">
        <v>168</v>
      </c>
      <c r="C49" s="25" t="s">
        <v>7</v>
      </c>
      <c r="D49" s="25">
        <v>1989</v>
      </c>
      <c r="E49" s="19" t="s">
        <v>10</v>
      </c>
      <c r="F49" s="27">
        <v>317</v>
      </c>
      <c r="G49" s="28">
        <v>317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38</v>
      </c>
      <c r="N49" s="46">
        <v>23</v>
      </c>
      <c r="O49" s="45">
        <v>0</v>
      </c>
      <c r="P49" s="45">
        <v>0</v>
      </c>
      <c r="Q49" s="45">
        <v>0</v>
      </c>
      <c r="R49" s="45">
        <v>0</v>
      </c>
      <c r="S49" s="46">
        <v>24</v>
      </c>
      <c r="T49" s="46">
        <v>0</v>
      </c>
      <c r="U49" s="46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6">
        <v>11</v>
      </c>
      <c r="AB49" s="46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7</v>
      </c>
      <c r="AH49" s="45">
        <v>23</v>
      </c>
      <c r="AI49" s="46">
        <v>0</v>
      </c>
      <c r="AJ49" s="46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26</v>
      </c>
      <c r="AT49" s="45">
        <v>50</v>
      </c>
      <c r="AU49" s="45">
        <v>13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22</v>
      </c>
      <c r="BC49" s="45">
        <v>20</v>
      </c>
      <c r="BD49" s="45">
        <v>0</v>
      </c>
      <c r="BE49" s="45">
        <v>0</v>
      </c>
      <c r="BF49" s="45">
        <v>0</v>
      </c>
      <c r="BG49" s="45">
        <v>0</v>
      </c>
      <c r="BH49" s="45">
        <v>40</v>
      </c>
      <c r="BI49" s="45">
        <v>0</v>
      </c>
      <c r="BJ49" s="45">
        <v>0</v>
      </c>
      <c r="BK49" s="46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6">
        <v>0</v>
      </c>
      <c r="BT49" s="46">
        <v>0</v>
      </c>
      <c r="BU49" s="46">
        <v>0</v>
      </c>
      <c r="BV49" s="46">
        <v>20</v>
      </c>
      <c r="BW49" s="46"/>
      <c r="BX49" s="46"/>
      <c r="BY49" s="50"/>
    </row>
    <row r="50" spans="1:77" ht="15.75" thickBot="1">
      <c r="A50" s="22">
        <v>33</v>
      </c>
      <c r="B50" s="19" t="s">
        <v>171</v>
      </c>
      <c r="C50" s="25" t="s">
        <v>7</v>
      </c>
      <c r="D50" s="25">
        <v>1990</v>
      </c>
      <c r="E50" s="19" t="s">
        <v>12</v>
      </c>
      <c r="F50" s="27">
        <v>309</v>
      </c>
      <c r="G50" s="28">
        <v>309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6">
        <v>22</v>
      </c>
      <c r="N50" s="45">
        <v>22</v>
      </c>
      <c r="O50" s="45">
        <v>0</v>
      </c>
      <c r="P50" s="45">
        <v>0</v>
      </c>
      <c r="Q50" s="45">
        <v>0</v>
      </c>
      <c r="R50" s="45">
        <v>0</v>
      </c>
      <c r="S50" s="45">
        <v>25</v>
      </c>
      <c r="T50" s="45">
        <v>16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38</v>
      </c>
      <c r="AB50" s="46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13</v>
      </c>
      <c r="AH50" s="45">
        <v>24</v>
      </c>
      <c r="AI50" s="46">
        <v>0</v>
      </c>
      <c r="AJ50" s="46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14</v>
      </c>
      <c r="AT50" s="45">
        <v>29</v>
      </c>
      <c r="AU50" s="46">
        <v>26</v>
      </c>
      <c r="AV50" s="46">
        <v>0</v>
      </c>
      <c r="AW50" s="46">
        <v>0</v>
      </c>
      <c r="AX50" s="46">
        <v>0</v>
      </c>
      <c r="AY50" s="45">
        <v>0</v>
      </c>
      <c r="AZ50" s="45">
        <v>0</v>
      </c>
      <c r="BA50" s="45">
        <v>0</v>
      </c>
      <c r="BB50" s="45">
        <v>3</v>
      </c>
      <c r="BC50" s="45">
        <v>15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43</v>
      </c>
      <c r="BS50" s="46">
        <v>6</v>
      </c>
      <c r="BT50" s="46">
        <v>2</v>
      </c>
      <c r="BU50" s="46">
        <v>11</v>
      </c>
      <c r="BV50" s="46">
        <v>0</v>
      </c>
      <c r="BW50" s="45"/>
      <c r="BX50" s="45"/>
      <c r="BY50" s="47"/>
    </row>
    <row r="51" spans="1:77" ht="15.75" thickBot="1">
      <c r="A51" s="22">
        <v>34</v>
      </c>
      <c r="B51" s="19" t="s">
        <v>167</v>
      </c>
      <c r="C51" s="25" t="s">
        <v>7</v>
      </c>
      <c r="D51" s="25">
        <v>1989</v>
      </c>
      <c r="E51" s="19" t="s">
        <v>26</v>
      </c>
      <c r="F51" s="27">
        <v>308</v>
      </c>
      <c r="G51" s="28">
        <v>308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29</v>
      </c>
      <c r="N51" s="46">
        <v>27</v>
      </c>
      <c r="O51" s="45">
        <v>0</v>
      </c>
      <c r="P51" s="45">
        <v>0</v>
      </c>
      <c r="Q51" s="45">
        <v>0</v>
      </c>
      <c r="R51" s="45">
        <v>0</v>
      </c>
      <c r="S51" s="46">
        <v>19</v>
      </c>
      <c r="T51" s="46">
        <v>26</v>
      </c>
      <c r="U51" s="46">
        <v>0</v>
      </c>
      <c r="V51" s="45">
        <v>0</v>
      </c>
      <c r="W51" s="45">
        <v>0</v>
      </c>
      <c r="X51" s="45">
        <v>0</v>
      </c>
      <c r="Y51" s="45">
        <v>0</v>
      </c>
      <c r="Z51" s="45">
        <v>20</v>
      </c>
      <c r="AA51" s="45">
        <v>0</v>
      </c>
      <c r="AB51" s="45">
        <v>16</v>
      </c>
      <c r="AC51" s="45">
        <v>0</v>
      </c>
      <c r="AD51" s="45">
        <v>0</v>
      </c>
      <c r="AE51" s="45">
        <v>0</v>
      </c>
      <c r="AF51" s="45">
        <v>0</v>
      </c>
      <c r="AG51" s="45">
        <v>2</v>
      </c>
      <c r="AH51" s="45">
        <v>17</v>
      </c>
      <c r="AI51" s="46">
        <v>0</v>
      </c>
      <c r="AJ51" s="46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6">
        <v>28</v>
      </c>
      <c r="AT51" s="45">
        <v>0</v>
      </c>
      <c r="AU51" s="45">
        <v>36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24</v>
      </c>
      <c r="BC51" s="45">
        <v>18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6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20</v>
      </c>
      <c r="BR51" s="45">
        <v>18</v>
      </c>
      <c r="BS51" s="45">
        <v>8</v>
      </c>
      <c r="BT51" s="46">
        <v>0</v>
      </c>
      <c r="BU51" s="46">
        <v>0</v>
      </c>
      <c r="BV51" s="46">
        <v>0</v>
      </c>
      <c r="BW51" s="46"/>
      <c r="BX51" s="46"/>
      <c r="BY51" s="50"/>
    </row>
    <row r="52" spans="1:77" ht="15.75" thickBot="1">
      <c r="A52" s="22">
        <v>35</v>
      </c>
      <c r="B52" s="19" t="s">
        <v>170</v>
      </c>
      <c r="C52" s="25" t="s">
        <v>7</v>
      </c>
      <c r="D52" s="25">
        <v>1991</v>
      </c>
      <c r="E52" s="19" t="s">
        <v>12</v>
      </c>
      <c r="F52" s="27">
        <v>294</v>
      </c>
      <c r="G52" s="28">
        <v>294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50</v>
      </c>
      <c r="N52" s="46">
        <v>50</v>
      </c>
      <c r="O52" s="45">
        <v>0</v>
      </c>
      <c r="P52" s="45">
        <v>0</v>
      </c>
      <c r="Q52" s="45">
        <v>0</v>
      </c>
      <c r="R52" s="45">
        <v>0</v>
      </c>
      <c r="S52" s="45">
        <v>2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56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17</v>
      </c>
      <c r="AH52" s="45">
        <v>26</v>
      </c>
      <c r="AI52" s="46">
        <v>0</v>
      </c>
      <c r="AJ52" s="46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32</v>
      </c>
      <c r="AT52" s="45">
        <v>0</v>
      </c>
      <c r="AU52" s="45">
        <v>21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6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17</v>
      </c>
      <c r="BR52" s="45">
        <v>12</v>
      </c>
      <c r="BS52" s="46">
        <v>0</v>
      </c>
      <c r="BT52" s="46">
        <v>11</v>
      </c>
      <c r="BU52" s="46">
        <v>0</v>
      </c>
      <c r="BV52" s="46">
        <v>0</v>
      </c>
      <c r="BW52" s="46"/>
      <c r="BX52" s="45"/>
      <c r="BY52" s="47"/>
    </row>
    <row r="53" spans="1:77" ht="15.75" thickBot="1">
      <c r="A53" s="22">
        <v>36</v>
      </c>
      <c r="B53" s="19" t="s">
        <v>174</v>
      </c>
      <c r="C53" s="25" t="s">
        <v>7</v>
      </c>
      <c r="D53" s="25">
        <v>1994</v>
      </c>
      <c r="E53" s="19" t="s">
        <v>29</v>
      </c>
      <c r="F53" s="27">
        <v>287</v>
      </c>
      <c r="G53" s="28">
        <v>287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6">
        <v>17</v>
      </c>
      <c r="N53" s="46">
        <v>16</v>
      </c>
      <c r="O53" s="45">
        <v>0</v>
      </c>
      <c r="P53" s="45">
        <v>0</v>
      </c>
      <c r="Q53" s="45">
        <v>0</v>
      </c>
      <c r="R53" s="45">
        <v>0</v>
      </c>
      <c r="S53" s="46">
        <v>27</v>
      </c>
      <c r="T53" s="46">
        <v>23</v>
      </c>
      <c r="U53" s="46">
        <v>0</v>
      </c>
      <c r="V53" s="45">
        <v>0</v>
      </c>
      <c r="W53" s="45">
        <v>0</v>
      </c>
      <c r="X53" s="45">
        <v>0</v>
      </c>
      <c r="Y53" s="45">
        <v>0</v>
      </c>
      <c r="Z53" s="45">
        <v>36</v>
      </c>
      <c r="AA53" s="46">
        <v>16</v>
      </c>
      <c r="AB53" s="46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11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12</v>
      </c>
      <c r="AU53" s="45">
        <v>16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16</v>
      </c>
      <c r="BC53" s="45">
        <v>17</v>
      </c>
      <c r="BD53" s="45">
        <v>0</v>
      </c>
      <c r="BE53" s="45">
        <v>0</v>
      </c>
      <c r="BF53" s="45">
        <v>0</v>
      </c>
      <c r="BG53" s="45">
        <v>0</v>
      </c>
      <c r="BH53" s="45">
        <v>17</v>
      </c>
      <c r="BI53" s="45">
        <v>0</v>
      </c>
      <c r="BJ53" s="45">
        <v>0</v>
      </c>
      <c r="BK53" s="46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6">
        <v>27</v>
      </c>
      <c r="BT53" s="46">
        <v>32</v>
      </c>
      <c r="BU53" s="45">
        <v>4</v>
      </c>
      <c r="BV53" s="45">
        <v>0</v>
      </c>
      <c r="BW53" s="45"/>
      <c r="BX53" s="45"/>
      <c r="BY53" s="47"/>
    </row>
    <row r="54" spans="1:77" ht="15.75" thickBot="1">
      <c r="A54" s="22">
        <v>37</v>
      </c>
      <c r="B54" s="19" t="s">
        <v>179</v>
      </c>
      <c r="C54" s="25" t="s">
        <v>7</v>
      </c>
      <c r="D54" s="25">
        <v>1991</v>
      </c>
      <c r="E54" s="19" t="s">
        <v>10</v>
      </c>
      <c r="F54" s="27">
        <v>282</v>
      </c>
      <c r="G54" s="28">
        <v>282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6">
        <v>10</v>
      </c>
      <c r="N54" s="46">
        <v>18</v>
      </c>
      <c r="O54" s="45">
        <v>0</v>
      </c>
      <c r="P54" s="45">
        <v>0</v>
      </c>
      <c r="Q54" s="45">
        <v>0</v>
      </c>
      <c r="R54" s="45">
        <v>0</v>
      </c>
      <c r="S54" s="46">
        <v>9</v>
      </c>
      <c r="T54" s="46">
        <v>0</v>
      </c>
      <c r="U54" s="46">
        <v>0</v>
      </c>
      <c r="V54" s="45">
        <v>0</v>
      </c>
      <c r="W54" s="45">
        <v>0</v>
      </c>
      <c r="X54" s="45">
        <v>0</v>
      </c>
      <c r="Y54" s="45">
        <v>0</v>
      </c>
      <c r="Z54" s="45">
        <v>26</v>
      </c>
      <c r="AA54" s="45">
        <v>10</v>
      </c>
      <c r="AB54" s="46">
        <v>14</v>
      </c>
      <c r="AC54" s="45">
        <v>0</v>
      </c>
      <c r="AD54" s="45">
        <v>0</v>
      </c>
      <c r="AE54" s="45">
        <v>0</v>
      </c>
      <c r="AF54" s="45">
        <v>0</v>
      </c>
      <c r="AG54" s="45">
        <v>12</v>
      </c>
      <c r="AH54" s="45">
        <v>0</v>
      </c>
      <c r="AI54" s="46">
        <v>0</v>
      </c>
      <c r="AJ54" s="46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6">
        <v>33</v>
      </c>
      <c r="AT54" s="46">
        <v>0</v>
      </c>
      <c r="AU54" s="45">
        <v>24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14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27</v>
      </c>
      <c r="BI54" s="45">
        <v>0</v>
      </c>
      <c r="BJ54" s="45">
        <v>0</v>
      </c>
      <c r="BK54" s="46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0</v>
      </c>
      <c r="BT54" s="45">
        <v>44</v>
      </c>
      <c r="BU54" s="45">
        <v>7</v>
      </c>
      <c r="BV54" s="45">
        <v>34</v>
      </c>
      <c r="BW54" s="45"/>
      <c r="BX54" s="45"/>
      <c r="BY54" s="47"/>
    </row>
    <row r="55" spans="1:77" ht="15.75" thickBot="1">
      <c r="A55" s="22">
        <v>38</v>
      </c>
      <c r="B55" s="19" t="s">
        <v>176</v>
      </c>
      <c r="C55" s="25" t="s">
        <v>7</v>
      </c>
      <c r="D55" s="25">
        <v>1991</v>
      </c>
      <c r="E55" s="19" t="s">
        <v>12</v>
      </c>
      <c r="F55" s="27">
        <v>267</v>
      </c>
      <c r="G55" s="28">
        <v>267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6">
        <v>2</v>
      </c>
      <c r="N55" s="45">
        <v>21</v>
      </c>
      <c r="O55" s="45">
        <v>0</v>
      </c>
      <c r="P55" s="45">
        <v>0</v>
      </c>
      <c r="Q55" s="45">
        <v>0</v>
      </c>
      <c r="R55" s="45">
        <v>0</v>
      </c>
      <c r="S55" s="45">
        <v>22</v>
      </c>
      <c r="T55" s="46">
        <v>28</v>
      </c>
      <c r="U55" s="46">
        <v>0</v>
      </c>
      <c r="V55" s="45">
        <v>0</v>
      </c>
      <c r="W55" s="45">
        <v>0</v>
      </c>
      <c r="X55" s="45">
        <v>0</v>
      </c>
      <c r="Y55" s="45">
        <v>0</v>
      </c>
      <c r="Z55" s="45">
        <v>63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26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5</v>
      </c>
      <c r="AT55" s="45">
        <v>11</v>
      </c>
      <c r="AU55" s="45">
        <v>11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5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18</v>
      </c>
      <c r="BR55" s="45">
        <v>0</v>
      </c>
      <c r="BS55" s="46">
        <v>15</v>
      </c>
      <c r="BT55" s="46">
        <v>0</v>
      </c>
      <c r="BU55" s="46">
        <v>18</v>
      </c>
      <c r="BV55" s="46">
        <v>22</v>
      </c>
      <c r="BW55" s="46"/>
      <c r="BX55" s="46"/>
      <c r="BY55" s="47"/>
    </row>
    <row r="56" spans="1:77" ht="15.75" thickBot="1">
      <c r="A56" s="22">
        <v>39</v>
      </c>
      <c r="B56" s="19" t="s">
        <v>177</v>
      </c>
      <c r="C56" s="25" t="s">
        <v>7</v>
      </c>
      <c r="D56" s="25">
        <v>1994</v>
      </c>
      <c r="E56" s="19" t="s">
        <v>29</v>
      </c>
      <c r="F56" s="27">
        <v>263</v>
      </c>
      <c r="G56" s="28">
        <v>263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6">
        <v>0</v>
      </c>
      <c r="N56" s="46">
        <v>5</v>
      </c>
      <c r="O56" s="45">
        <v>0</v>
      </c>
      <c r="P56" s="45">
        <v>0</v>
      </c>
      <c r="Q56" s="45">
        <v>0</v>
      </c>
      <c r="R56" s="45">
        <v>0</v>
      </c>
      <c r="S56" s="46">
        <v>36</v>
      </c>
      <c r="T56" s="46">
        <v>3</v>
      </c>
      <c r="U56" s="46">
        <v>0</v>
      </c>
      <c r="V56" s="45">
        <v>0</v>
      </c>
      <c r="W56" s="45">
        <v>0</v>
      </c>
      <c r="X56" s="45">
        <v>0</v>
      </c>
      <c r="Y56" s="45">
        <v>0</v>
      </c>
      <c r="Z56" s="45">
        <v>5</v>
      </c>
      <c r="AA56" s="46">
        <v>2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7</v>
      </c>
      <c r="AH56" s="45">
        <v>18</v>
      </c>
      <c r="AI56" s="45">
        <v>0</v>
      </c>
      <c r="AJ56" s="46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6">
        <v>0</v>
      </c>
      <c r="AT56" s="46">
        <v>24</v>
      </c>
      <c r="AU56" s="45">
        <v>32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27</v>
      </c>
      <c r="BC56" s="45">
        <v>26</v>
      </c>
      <c r="BD56" s="45">
        <v>0</v>
      </c>
      <c r="BE56" s="45">
        <v>0</v>
      </c>
      <c r="BF56" s="45">
        <v>0</v>
      </c>
      <c r="BG56" s="45">
        <v>0</v>
      </c>
      <c r="BH56" s="45">
        <v>15</v>
      </c>
      <c r="BI56" s="45">
        <v>0</v>
      </c>
      <c r="BJ56" s="45">
        <v>0</v>
      </c>
      <c r="BK56" s="46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21</v>
      </c>
      <c r="BS56" s="46">
        <v>22</v>
      </c>
      <c r="BT56" s="46">
        <v>0</v>
      </c>
      <c r="BU56" s="46">
        <v>9</v>
      </c>
      <c r="BV56" s="45">
        <v>11</v>
      </c>
      <c r="BW56" s="46"/>
      <c r="BX56" s="46"/>
      <c r="BY56" s="47"/>
    </row>
    <row r="57" spans="1:77" ht="15.75" thickBot="1">
      <c r="A57" s="22">
        <v>40</v>
      </c>
      <c r="B57" s="19" t="s">
        <v>173</v>
      </c>
      <c r="C57" s="25" t="s">
        <v>7</v>
      </c>
      <c r="D57" s="25">
        <v>1990</v>
      </c>
      <c r="E57" s="19" t="s">
        <v>26</v>
      </c>
      <c r="F57" s="27">
        <v>243</v>
      </c>
      <c r="G57" s="28">
        <v>243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20</v>
      </c>
      <c r="N57" s="46">
        <v>26</v>
      </c>
      <c r="O57" s="45">
        <v>0</v>
      </c>
      <c r="P57" s="45">
        <v>0</v>
      </c>
      <c r="Q57" s="45">
        <v>0</v>
      </c>
      <c r="R57" s="45">
        <v>0</v>
      </c>
      <c r="S57" s="46">
        <v>0</v>
      </c>
      <c r="T57" s="46">
        <v>50</v>
      </c>
      <c r="U57" s="46">
        <v>0</v>
      </c>
      <c r="V57" s="45">
        <v>0</v>
      </c>
      <c r="W57" s="45">
        <v>0</v>
      </c>
      <c r="X57" s="45">
        <v>0</v>
      </c>
      <c r="Y57" s="45">
        <v>0</v>
      </c>
      <c r="Z57" s="45">
        <v>30</v>
      </c>
      <c r="AA57" s="46">
        <v>0</v>
      </c>
      <c r="AB57" s="46">
        <v>36</v>
      </c>
      <c r="AC57" s="45">
        <v>0</v>
      </c>
      <c r="AD57" s="45">
        <v>0</v>
      </c>
      <c r="AE57" s="45">
        <v>0</v>
      </c>
      <c r="AF57" s="45">
        <v>0</v>
      </c>
      <c r="AG57" s="45">
        <v>16</v>
      </c>
      <c r="AH57" s="45">
        <v>32</v>
      </c>
      <c r="AI57" s="46">
        <v>0</v>
      </c>
      <c r="AJ57" s="46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6">
        <v>0</v>
      </c>
      <c r="AT57" s="46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2</v>
      </c>
      <c r="BD57" s="45">
        <v>0</v>
      </c>
      <c r="BE57" s="45">
        <v>0</v>
      </c>
      <c r="BF57" s="45">
        <v>0</v>
      </c>
      <c r="BG57" s="45">
        <v>0</v>
      </c>
      <c r="BH57" s="45">
        <v>18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6">
        <v>13</v>
      </c>
      <c r="BT57" s="46">
        <v>0</v>
      </c>
      <c r="BU57" s="46">
        <v>0</v>
      </c>
      <c r="BV57" s="45">
        <v>0</v>
      </c>
      <c r="BW57" s="45"/>
      <c r="BX57" s="45"/>
      <c r="BY57" s="47"/>
    </row>
    <row r="58" spans="1:77" ht="15.75" thickBot="1">
      <c r="A58" s="22">
        <v>41</v>
      </c>
      <c r="B58" s="19" t="s">
        <v>175</v>
      </c>
      <c r="C58" s="25" t="s">
        <v>7</v>
      </c>
      <c r="D58" s="25">
        <v>1995</v>
      </c>
      <c r="E58" s="19" t="s">
        <v>15</v>
      </c>
      <c r="F58" s="27">
        <v>242</v>
      </c>
      <c r="G58" s="28">
        <v>242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7</v>
      </c>
      <c r="N58" s="45">
        <v>19</v>
      </c>
      <c r="O58" s="45">
        <v>0</v>
      </c>
      <c r="P58" s="45">
        <v>0</v>
      </c>
      <c r="Q58" s="45">
        <v>0</v>
      </c>
      <c r="R58" s="45">
        <v>0</v>
      </c>
      <c r="S58" s="46">
        <v>31</v>
      </c>
      <c r="T58" s="45">
        <v>33</v>
      </c>
      <c r="U58" s="46">
        <v>0</v>
      </c>
      <c r="V58" s="45">
        <v>0</v>
      </c>
      <c r="W58" s="45">
        <v>0</v>
      </c>
      <c r="X58" s="45">
        <v>0</v>
      </c>
      <c r="Y58" s="45">
        <v>0</v>
      </c>
      <c r="Z58" s="45">
        <v>8</v>
      </c>
      <c r="AA58" s="45">
        <v>7</v>
      </c>
      <c r="AB58" s="46">
        <v>4</v>
      </c>
      <c r="AC58" s="45">
        <v>0</v>
      </c>
      <c r="AD58" s="45">
        <v>0</v>
      </c>
      <c r="AE58" s="45">
        <v>0</v>
      </c>
      <c r="AF58" s="45">
        <v>0</v>
      </c>
      <c r="AG58" s="45">
        <v>3</v>
      </c>
      <c r="AH58" s="45">
        <v>0</v>
      </c>
      <c r="AI58" s="46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6">
        <v>10</v>
      </c>
      <c r="AT58" s="46">
        <v>18</v>
      </c>
      <c r="AU58" s="45">
        <v>17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18</v>
      </c>
      <c r="BC58" s="45">
        <v>24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  <c r="BP58" s="45">
        <v>0</v>
      </c>
      <c r="BQ58" s="45">
        <v>10</v>
      </c>
      <c r="BR58" s="45">
        <v>0</v>
      </c>
      <c r="BS58" s="46">
        <v>33</v>
      </c>
      <c r="BT58" s="46">
        <v>0</v>
      </c>
      <c r="BU58" s="46">
        <v>0</v>
      </c>
      <c r="BV58" s="46">
        <v>0</v>
      </c>
      <c r="BW58" s="46"/>
      <c r="BX58" s="46"/>
      <c r="BY58" s="47"/>
    </row>
    <row r="59" spans="1:77" ht="15.75" thickBot="1">
      <c r="A59" s="22">
        <v>42</v>
      </c>
      <c r="B59" s="19" t="s">
        <v>185</v>
      </c>
      <c r="C59" s="25" t="s">
        <v>7</v>
      </c>
      <c r="D59" s="25">
        <v>1995</v>
      </c>
      <c r="E59" s="19" t="s">
        <v>15</v>
      </c>
      <c r="F59" s="27">
        <v>225</v>
      </c>
      <c r="G59" s="28">
        <v>225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16</v>
      </c>
      <c r="N59" s="46">
        <v>8</v>
      </c>
      <c r="O59" s="45">
        <v>0</v>
      </c>
      <c r="P59" s="45">
        <v>0</v>
      </c>
      <c r="Q59" s="45">
        <v>0</v>
      </c>
      <c r="R59" s="45">
        <v>0</v>
      </c>
      <c r="S59" s="46">
        <v>0</v>
      </c>
      <c r="T59" s="45">
        <v>34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6">
        <v>0</v>
      </c>
      <c r="AB59" s="46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13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31</v>
      </c>
      <c r="AT59" s="45">
        <v>14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7</v>
      </c>
      <c r="BC59" s="45">
        <v>11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6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23</v>
      </c>
      <c r="BR59" s="45">
        <v>0</v>
      </c>
      <c r="BS59" s="46">
        <v>28</v>
      </c>
      <c r="BT59" s="46">
        <v>28</v>
      </c>
      <c r="BU59" s="46">
        <v>12</v>
      </c>
      <c r="BV59" s="46">
        <v>0</v>
      </c>
      <c r="BW59" s="45"/>
      <c r="BX59" s="45"/>
      <c r="BY59" s="47"/>
    </row>
    <row r="60" spans="1:77" ht="15.75" thickBot="1">
      <c r="A60" s="22">
        <v>43</v>
      </c>
      <c r="B60" s="19" t="s">
        <v>183</v>
      </c>
      <c r="C60" s="25" t="s">
        <v>7</v>
      </c>
      <c r="D60" s="25">
        <v>1990</v>
      </c>
      <c r="E60" s="19" t="s">
        <v>13</v>
      </c>
      <c r="F60" s="27">
        <v>224</v>
      </c>
      <c r="G60" s="28">
        <v>224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  <c r="P60" s="45">
        <v>0</v>
      </c>
      <c r="Q60" s="45">
        <v>0</v>
      </c>
      <c r="R60" s="45">
        <v>0</v>
      </c>
      <c r="S60" s="46">
        <v>13</v>
      </c>
      <c r="T60" s="46">
        <v>0</v>
      </c>
      <c r="U60" s="46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6">
        <v>36</v>
      </c>
      <c r="AB60" s="45">
        <v>26</v>
      </c>
      <c r="AC60" s="45">
        <v>0</v>
      </c>
      <c r="AD60" s="45">
        <v>0</v>
      </c>
      <c r="AE60" s="45">
        <v>0</v>
      </c>
      <c r="AF60" s="45">
        <v>0</v>
      </c>
      <c r="AG60" s="45">
        <v>11</v>
      </c>
      <c r="AH60" s="45">
        <v>22</v>
      </c>
      <c r="AI60" s="46">
        <v>0</v>
      </c>
      <c r="AJ60" s="46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19</v>
      </c>
      <c r="AT60" s="45">
        <v>0</v>
      </c>
      <c r="AU60" s="45">
        <v>19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8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29</v>
      </c>
      <c r="BR60" s="45">
        <v>16</v>
      </c>
      <c r="BS60" s="45">
        <v>25</v>
      </c>
      <c r="BT60" s="45">
        <v>0</v>
      </c>
      <c r="BU60" s="45">
        <v>0</v>
      </c>
      <c r="BV60" s="45">
        <v>0</v>
      </c>
      <c r="BW60" s="46"/>
      <c r="BX60" s="45"/>
      <c r="BY60" s="50"/>
    </row>
    <row r="61" spans="1:77" ht="15.75" thickBot="1">
      <c r="A61" s="22">
        <v>44</v>
      </c>
      <c r="B61" s="19" t="s">
        <v>180</v>
      </c>
      <c r="C61" s="25" t="s">
        <v>7</v>
      </c>
      <c r="D61" s="25">
        <v>1993</v>
      </c>
      <c r="E61" s="19" t="s">
        <v>17</v>
      </c>
      <c r="F61" s="27">
        <v>221</v>
      </c>
      <c r="G61" s="28">
        <v>221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33</v>
      </c>
      <c r="N61" s="45">
        <v>30</v>
      </c>
      <c r="O61" s="45">
        <v>0</v>
      </c>
      <c r="P61" s="45">
        <v>0</v>
      </c>
      <c r="Q61" s="45">
        <v>0</v>
      </c>
      <c r="R61" s="45">
        <v>0</v>
      </c>
      <c r="S61" s="46">
        <v>14</v>
      </c>
      <c r="T61" s="46">
        <v>14</v>
      </c>
      <c r="U61" s="46">
        <v>0</v>
      </c>
      <c r="V61" s="45">
        <v>0</v>
      </c>
      <c r="W61" s="45">
        <v>0</v>
      </c>
      <c r="X61" s="45">
        <v>0</v>
      </c>
      <c r="Y61" s="45">
        <v>0</v>
      </c>
      <c r="Z61" s="45">
        <v>24</v>
      </c>
      <c r="AA61" s="46">
        <v>5</v>
      </c>
      <c r="AB61" s="46">
        <v>3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6">
        <v>0</v>
      </c>
      <c r="AJ61" s="46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6">
        <v>7</v>
      </c>
      <c r="AT61" s="45">
        <v>0</v>
      </c>
      <c r="AU61" s="45">
        <v>30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9</v>
      </c>
      <c r="BD61" s="45">
        <v>0</v>
      </c>
      <c r="BE61" s="45">
        <v>0</v>
      </c>
      <c r="BF61" s="45">
        <v>0</v>
      </c>
      <c r="BG61" s="45">
        <v>0</v>
      </c>
      <c r="BH61" s="45">
        <v>46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6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/>
      <c r="BX61" s="45"/>
      <c r="BY61" s="47"/>
    </row>
    <row r="62" spans="1:77" ht="15.75" thickBot="1">
      <c r="A62" s="22">
        <v>45</v>
      </c>
      <c r="B62" s="19" t="s">
        <v>188</v>
      </c>
      <c r="C62" s="25" t="s">
        <v>7</v>
      </c>
      <c r="D62" s="25">
        <v>1988</v>
      </c>
      <c r="E62" s="19" t="s">
        <v>15</v>
      </c>
      <c r="F62" s="27">
        <v>220</v>
      </c>
      <c r="G62" s="28">
        <v>220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6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6">
        <v>56</v>
      </c>
      <c r="AB62" s="46">
        <v>24</v>
      </c>
      <c r="AC62" s="45">
        <v>0</v>
      </c>
      <c r="AD62" s="45">
        <v>0</v>
      </c>
      <c r="AE62" s="45">
        <v>0</v>
      </c>
      <c r="AF62" s="45">
        <v>0</v>
      </c>
      <c r="AG62" s="45">
        <v>18</v>
      </c>
      <c r="AH62" s="45">
        <v>14</v>
      </c>
      <c r="AI62" s="46">
        <v>0</v>
      </c>
      <c r="AJ62" s="46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6">
        <v>0</v>
      </c>
      <c r="AT62" s="46">
        <v>0</v>
      </c>
      <c r="AU62" s="45">
        <v>0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3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6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28</v>
      </c>
      <c r="BR62" s="45">
        <v>0</v>
      </c>
      <c r="BS62" s="45">
        <v>21</v>
      </c>
      <c r="BT62" s="45">
        <v>13</v>
      </c>
      <c r="BU62" s="46">
        <v>13</v>
      </c>
      <c r="BV62" s="45">
        <v>30</v>
      </c>
      <c r="BW62" s="45"/>
      <c r="BX62" s="45"/>
      <c r="BY62" s="47"/>
    </row>
    <row r="63" spans="1:77" ht="15.75" thickBot="1">
      <c r="A63" s="22">
        <v>46</v>
      </c>
      <c r="B63" s="19" t="s">
        <v>178</v>
      </c>
      <c r="C63" s="25" t="s">
        <v>7</v>
      </c>
      <c r="D63" s="25">
        <v>1987</v>
      </c>
      <c r="E63" s="19" t="s">
        <v>8</v>
      </c>
      <c r="F63" s="27">
        <v>217</v>
      </c>
      <c r="G63" s="28">
        <v>217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28</v>
      </c>
      <c r="T63" s="45">
        <v>13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34</v>
      </c>
      <c r="AA63" s="45">
        <v>48</v>
      </c>
      <c r="AB63" s="45">
        <v>12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25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1</v>
      </c>
      <c r="BC63" s="45">
        <v>10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29</v>
      </c>
      <c r="BS63" s="46">
        <v>17</v>
      </c>
      <c r="BT63" s="46">
        <v>0</v>
      </c>
      <c r="BU63" s="46">
        <v>0</v>
      </c>
      <c r="BV63" s="46">
        <v>0</v>
      </c>
      <c r="BW63" s="45"/>
      <c r="BX63" s="45"/>
      <c r="BY63" s="47"/>
    </row>
    <row r="64" spans="1:77" ht="15.75" thickBot="1">
      <c r="A64" s="22">
        <v>47</v>
      </c>
      <c r="B64" s="19" t="s">
        <v>187</v>
      </c>
      <c r="C64" s="25" t="s">
        <v>7</v>
      </c>
      <c r="D64" s="25">
        <v>1995</v>
      </c>
      <c r="E64" s="19" t="s">
        <v>29</v>
      </c>
      <c r="F64" s="27">
        <v>185</v>
      </c>
      <c r="G64" s="28">
        <v>185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12</v>
      </c>
      <c r="N64" s="46">
        <v>11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10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6">
        <v>0</v>
      </c>
      <c r="AB64" s="46">
        <v>54</v>
      </c>
      <c r="AC64" s="45">
        <v>0</v>
      </c>
      <c r="AD64" s="45">
        <v>0</v>
      </c>
      <c r="AE64" s="45">
        <v>0</v>
      </c>
      <c r="AF64" s="45">
        <v>0</v>
      </c>
      <c r="AG64" s="45">
        <v>10</v>
      </c>
      <c r="AH64" s="45">
        <v>9</v>
      </c>
      <c r="AI64" s="46">
        <v>0</v>
      </c>
      <c r="AJ64" s="46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6">
        <v>0</v>
      </c>
      <c r="AT64" s="46">
        <v>22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1</v>
      </c>
      <c r="BD64" s="45">
        <v>0</v>
      </c>
      <c r="BE64" s="45">
        <v>0</v>
      </c>
      <c r="BF64" s="45">
        <v>0</v>
      </c>
      <c r="BG64" s="45">
        <v>0</v>
      </c>
      <c r="BH64" s="45">
        <v>25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20</v>
      </c>
      <c r="BS64" s="46">
        <v>11</v>
      </c>
      <c r="BT64" s="45">
        <v>0</v>
      </c>
      <c r="BU64" s="45">
        <v>0</v>
      </c>
      <c r="BV64" s="45">
        <v>0</v>
      </c>
      <c r="BW64" s="45"/>
      <c r="BX64" s="45"/>
      <c r="BY64" s="47"/>
    </row>
    <row r="65" spans="1:77" ht="15.75" thickBot="1">
      <c r="A65" s="22">
        <v>48</v>
      </c>
      <c r="B65" s="19" t="s">
        <v>184</v>
      </c>
      <c r="C65" s="25" t="s">
        <v>7</v>
      </c>
      <c r="D65" s="25">
        <v>1995</v>
      </c>
      <c r="E65" s="19" t="s">
        <v>22</v>
      </c>
      <c r="F65" s="27">
        <v>174</v>
      </c>
      <c r="G65" s="28">
        <v>174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18</v>
      </c>
      <c r="N65" s="46">
        <v>17</v>
      </c>
      <c r="O65" s="45">
        <v>0</v>
      </c>
      <c r="P65" s="45">
        <v>0</v>
      </c>
      <c r="Q65" s="45">
        <v>0</v>
      </c>
      <c r="R65" s="45">
        <v>0</v>
      </c>
      <c r="S65" s="45">
        <v>10</v>
      </c>
      <c r="T65" s="46">
        <v>25</v>
      </c>
      <c r="U65" s="46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6">
        <v>0</v>
      </c>
      <c r="AB65" s="46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19</v>
      </c>
      <c r="AH65" s="45">
        <v>0</v>
      </c>
      <c r="AI65" s="46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6">
        <v>0</v>
      </c>
      <c r="AT65" s="46">
        <v>30</v>
      </c>
      <c r="AU65" s="45">
        <v>20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11</v>
      </c>
      <c r="BS65" s="45">
        <v>0</v>
      </c>
      <c r="BT65" s="45">
        <v>0</v>
      </c>
      <c r="BU65" s="45">
        <v>24</v>
      </c>
      <c r="BV65" s="45">
        <v>0</v>
      </c>
      <c r="BW65" s="46"/>
      <c r="BX65" s="46"/>
      <c r="BY65" s="50"/>
    </row>
    <row r="66" spans="1:77" ht="15.75" thickBot="1">
      <c r="A66" s="22">
        <v>49</v>
      </c>
      <c r="B66" s="19" t="s">
        <v>189</v>
      </c>
      <c r="C66" s="25" t="s">
        <v>7</v>
      </c>
      <c r="D66" s="25">
        <v>1995</v>
      </c>
      <c r="E66" s="19" t="s">
        <v>29</v>
      </c>
      <c r="F66" s="27">
        <v>171</v>
      </c>
      <c r="G66" s="28">
        <v>171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6">
        <v>21</v>
      </c>
      <c r="N66" s="46">
        <v>24</v>
      </c>
      <c r="O66" s="45">
        <v>0</v>
      </c>
      <c r="P66" s="45">
        <v>0</v>
      </c>
      <c r="Q66" s="45">
        <v>0</v>
      </c>
      <c r="R66" s="45">
        <v>0</v>
      </c>
      <c r="S66" s="45">
        <v>15</v>
      </c>
      <c r="T66" s="46">
        <v>2</v>
      </c>
      <c r="U66" s="46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6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1</v>
      </c>
      <c r="AI66" s="46">
        <v>0</v>
      </c>
      <c r="AJ66" s="46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6">
        <v>0</v>
      </c>
      <c r="AT66" s="46">
        <v>0</v>
      </c>
      <c r="AU66" s="45">
        <v>14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11</v>
      </c>
      <c r="BC66" s="45">
        <v>19</v>
      </c>
      <c r="BD66" s="45">
        <v>0</v>
      </c>
      <c r="BE66" s="45">
        <v>0</v>
      </c>
      <c r="BF66" s="45">
        <v>0</v>
      </c>
      <c r="BG66" s="45">
        <v>0</v>
      </c>
      <c r="BH66" s="45">
        <v>13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19</v>
      </c>
      <c r="BS66" s="45">
        <v>32</v>
      </c>
      <c r="BT66" s="45">
        <v>0</v>
      </c>
      <c r="BU66" s="45">
        <v>0</v>
      </c>
      <c r="BV66" s="45">
        <v>0</v>
      </c>
      <c r="BW66" s="46"/>
      <c r="BX66" s="46"/>
      <c r="BY66" s="47"/>
    </row>
    <row r="67" spans="1:77" ht="15.75" thickBot="1">
      <c r="A67" s="22">
        <v>50</v>
      </c>
      <c r="B67" s="19" t="s">
        <v>195</v>
      </c>
      <c r="C67" s="25" t="s">
        <v>7</v>
      </c>
      <c r="D67" s="25">
        <v>1989</v>
      </c>
      <c r="E67" s="19" t="s">
        <v>74</v>
      </c>
      <c r="F67" s="27">
        <v>163</v>
      </c>
      <c r="G67" s="28">
        <v>163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3</v>
      </c>
      <c r="N67" s="46">
        <v>0</v>
      </c>
      <c r="O67" s="45">
        <v>0</v>
      </c>
      <c r="P67" s="45">
        <v>0</v>
      </c>
      <c r="Q67" s="45">
        <v>0</v>
      </c>
      <c r="R67" s="45">
        <v>0</v>
      </c>
      <c r="S67" s="46">
        <v>0</v>
      </c>
      <c r="T67" s="45">
        <v>29</v>
      </c>
      <c r="U67" s="46">
        <v>0</v>
      </c>
      <c r="V67" s="45">
        <v>0</v>
      </c>
      <c r="W67" s="45">
        <v>0</v>
      </c>
      <c r="X67" s="45">
        <v>0</v>
      </c>
      <c r="Y67" s="45">
        <v>0</v>
      </c>
      <c r="Z67" s="45">
        <v>11</v>
      </c>
      <c r="AA67" s="45">
        <v>9</v>
      </c>
      <c r="AB67" s="46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6">
        <v>0</v>
      </c>
      <c r="AJ67" s="46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6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6</v>
      </c>
      <c r="BD67" s="45">
        <v>0</v>
      </c>
      <c r="BE67" s="45">
        <v>0</v>
      </c>
      <c r="BF67" s="45">
        <v>0</v>
      </c>
      <c r="BG67" s="45">
        <v>0</v>
      </c>
      <c r="BH67" s="45">
        <v>38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16</v>
      </c>
      <c r="BR67" s="45">
        <v>27</v>
      </c>
      <c r="BS67" s="45">
        <v>0</v>
      </c>
      <c r="BT67" s="45">
        <v>16</v>
      </c>
      <c r="BU67" s="46">
        <v>8</v>
      </c>
      <c r="BV67" s="45">
        <v>0</v>
      </c>
      <c r="BW67" s="46"/>
      <c r="BX67" s="46"/>
      <c r="BY67" s="47"/>
    </row>
    <row r="68" spans="1:77" ht="15.75" thickBot="1">
      <c r="A68" s="22">
        <v>51</v>
      </c>
      <c r="B68" s="19" t="s">
        <v>181</v>
      </c>
      <c r="C68" s="25" t="s">
        <v>7</v>
      </c>
      <c r="D68" s="25">
        <v>1982</v>
      </c>
      <c r="E68" s="19" t="s">
        <v>14</v>
      </c>
      <c r="F68" s="27">
        <v>158</v>
      </c>
      <c r="G68" s="28">
        <v>158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26</v>
      </c>
      <c r="N68" s="45">
        <v>20</v>
      </c>
      <c r="O68" s="45">
        <v>0</v>
      </c>
      <c r="P68" s="45">
        <v>0</v>
      </c>
      <c r="Q68" s="45">
        <v>0</v>
      </c>
      <c r="R68" s="45">
        <v>0</v>
      </c>
      <c r="S68" s="45">
        <v>29</v>
      </c>
      <c r="T68" s="45">
        <v>22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2</v>
      </c>
      <c r="AA68" s="45">
        <v>40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15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4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6">
        <v>0</v>
      </c>
      <c r="BM68" s="46">
        <v>0</v>
      </c>
      <c r="BN68" s="45">
        <v>0</v>
      </c>
      <c r="BO68" s="45">
        <v>0</v>
      </c>
      <c r="BP68" s="46">
        <v>0</v>
      </c>
      <c r="BQ68" s="46">
        <v>0</v>
      </c>
      <c r="BR68" s="45">
        <v>0</v>
      </c>
      <c r="BS68" s="46">
        <v>0</v>
      </c>
      <c r="BT68" s="46">
        <v>0</v>
      </c>
      <c r="BU68" s="45">
        <v>0</v>
      </c>
      <c r="BV68" s="45">
        <v>0</v>
      </c>
      <c r="BW68" s="45"/>
      <c r="BX68" s="45"/>
      <c r="BY68" s="47"/>
    </row>
    <row r="69" spans="1:77" ht="15.75" thickBot="1">
      <c r="A69" s="22">
        <v>52</v>
      </c>
      <c r="B69" s="19" t="s">
        <v>182</v>
      </c>
      <c r="C69" s="25" t="s">
        <v>7</v>
      </c>
      <c r="D69" s="25">
        <v>1990</v>
      </c>
      <c r="E69" s="19" t="s">
        <v>32</v>
      </c>
      <c r="F69" s="27">
        <v>154</v>
      </c>
      <c r="G69" s="28">
        <v>154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6">
        <v>0</v>
      </c>
      <c r="T69" s="46">
        <v>0</v>
      </c>
      <c r="U69" s="46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6">
        <v>8</v>
      </c>
      <c r="AB69" s="45">
        <v>52</v>
      </c>
      <c r="AC69" s="45">
        <v>0</v>
      </c>
      <c r="AD69" s="45">
        <v>0</v>
      </c>
      <c r="AE69" s="45">
        <v>0</v>
      </c>
      <c r="AF69" s="45">
        <v>0</v>
      </c>
      <c r="AG69" s="45">
        <v>4</v>
      </c>
      <c r="AH69" s="45">
        <v>33</v>
      </c>
      <c r="AI69" s="46">
        <v>0</v>
      </c>
      <c r="AJ69" s="46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17</v>
      </c>
      <c r="AT69" s="45">
        <v>0</v>
      </c>
      <c r="AU69" s="45">
        <v>40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6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6"/>
      <c r="BX69" s="46"/>
      <c r="BY69" s="50"/>
    </row>
    <row r="70" spans="1:77" ht="15.75" thickBot="1">
      <c r="A70" s="22">
        <v>53</v>
      </c>
      <c r="B70" s="19" t="s">
        <v>186</v>
      </c>
      <c r="C70" s="25" t="s">
        <v>7</v>
      </c>
      <c r="D70" s="25">
        <v>1991</v>
      </c>
      <c r="E70" s="19" t="s">
        <v>14</v>
      </c>
      <c r="F70" s="27">
        <v>151</v>
      </c>
      <c r="G70" s="28">
        <v>151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19</v>
      </c>
      <c r="N70" s="45">
        <v>10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7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56</v>
      </c>
      <c r="AA70" s="45">
        <v>0</v>
      </c>
      <c r="AB70" s="45">
        <v>1</v>
      </c>
      <c r="AC70" s="45">
        <v>0</v>
      </c>
      <c r="AD70" s="45">
        <v>0</v>
      </c>
      <c r="AE70" s="45">
        <v>0</v>
      </c>
      <c r="AF70" s="45">
        <v>0</v>
      </c>
      <c r="AG70" s="45">
        <v>24</v>
      </c>
      <c r="AH70" s="45">
        <v>16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5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5">
        <v>0</v>
      </c>
      <c r="BR70" s="45">
        <v>0</v>
      </c>
      <c r="BS70" s="46">
        <v>0</v>
      </c>
      <c r="BT70" s="46">
        <v>18</v>
      </c>
      <c r="BU70" s="45">
        <v>0</v>
      </c>
      <c r="BV70" s="46">
        <v>0</v>
      </c>
      <c r="BW70" s="46"/>
      <c r="BX70" s="45"/>
      <c r="BY70" s="47"/>
    </row>
    <row r="71" spans="1:77" ht="15.75" thickBot="1">
      <c r="A71" s="22">
        <v>54</v>
      </c>
      <c r="B71" s="19" t="s">
        <v>200</v>
      </c>
      <c r="C71" s="25" t="s">
        <v>7</v>
      </c>
      <c r="D71" s="25">
        <v>1995</v>
      </c>
      <c r="E71" s="19" t="s">
        <v>75</v>
      </c>
      <c r="F71" s="27">
        <v>136</v>
      </c>
      <c r="G71" s="28">
        <v>136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46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6">
        <v>20</v>
      </c>
      <c r="U71" s="46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6">
        <v>1</v>
      </c>
      <c r="AB71" s="45">
        <v>18</v>
      </c>
      <c r="AC71" s="45">
        <v>0</v>
      </c>
      <c r="AD71" s="45">
        <v>0</v>
      </c>
      <c r="AE71" s="45">
        <v>0</v>
      </c>
      <c r="AF71" s="45">
        <v>0</v>
      </c>
      <c r="AG71" s="45">
        <v>15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6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22</v>
      </c>
      <c r="BR71" s="45">
        <v>40</v>
      </c>
      <c r="BS71" s="45">
        <v>14</v>
      </c>
      <c r="BT71" s="45">
        <v>0</v>
      </c>
      <c r="BU71" s="45">
        <v>0</v>
      </c>
      <c r="BV71" s="45">
        <v>0</v>
      </c>
      <c r="BW71" s="45"/>
      <c r="BX71" s="45"/>
      <c r="BY71" s="47"/>
    </row>
    <row r="72" spans="1:77" ht="15.75" thickBot="1">
      <c r="A72" s="22">
        <v>55</v>
      </c>
      <c r="B72" s="19" t="s">
        <v>193</v>
      </c>
      <c r="C72" s="25" t="s">
        <v>7</v>
      </c>
      <c r="D72" s="25">
        <v>1992</v>
      </c>
      <c r="E72" s="19" t="s">
        <v>9</v>
      </c>
      <c r="F72" s="27">
        <v>124</v>
      </c>
      <c r="G72" s="28">
        <v>124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46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6">
        <v>0</v>
      </c>
      <c r="U72" s="46">
        <v>0</v>
      </c>
      <c r="V72" s="45">
        <v>0</v>
      </c>
      <c r="W72" s="45">
        <v>0</v>
      </c>
      <c r="X72" s="45">
        <v>0</v>
      </c>
      <c r="Y72" s="45">
        <v>0</v>
      </c>
      <c r="Z72" s="45">
        <v>18</v>
      </c>
      <c r="AA72" s="45">
        <v>0</v>
      </c>
      <c r="AB72" s="45">
        <v>28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30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6">
        <v>0</v>
      </c>
      <c r="AT72" s="46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26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4</v>
      </c>
      <c r="BR72" s="45">
        <v>0</v>
      </c>
      <c r="BS72" s="45">
        <v>5</v>
      </c>
      <c r="BT72" s="45">
        <v>0</v>
      </c>
      <c r="BU72" s="46">
        <v>3</v>
      </c>
      <c r="BV72" s="45">
        <v>10</v>
      </c>
      <c r="BW72" s="46"/>
      <c r="BX72" s="46"/>
      <c r="BY72" s="47"/>
    </row>
    <row r="73" spans="1:77" ht="15.75" thickBot="1">
      <c r="A73" s="22">
        <v>56</v>
      </c>
      <c r="B73" s="19" t="s">
        <v>201</v>
      </c>
      <c r="C73" s="25" t="s">
        <v>7</v>
      </c>
      <c r="D73" s="25">
        <v>1993</v>
      </c>
      <c r="E73" s="19" t="s">
        <v>10</v>
      </c>
      <c r="F73" s="27">
        <v>120</v>
      </c>
      <c r="G73" s="28">
        <v>120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6">
        <v>0</v>
      </c>
      <c r="O73" s="45">
        <v>0</v>
      </c>
      <c r="P73" s="45">
        <v>0</v>
      </c>
      <c r="Q73" s="45">
        <v>0</v>
      </c>
      <c r="R73" s="45">
        <v>0</v>
      </c>
      <c r="S73" s="46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32</v>
      </c>
      <c r="AA73" s="45">
        <v>12</v>
      </c>
      <c r="AB73" s="46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4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29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6">
        <v>0</v>
      </c>
      <c r="BT73" s="46">
        <v>7</v>
      </c>
      <c r="BU73" s="46">
        <v>22</v>
      </c>
      <c r="BV73" s="45">
        <v>14</v>
      </c>
      <c r="BW73" s="46"/>
      <c r="BX73" s="46"/>
      <c r="BY73" s="47"/>
    </row>
    <row r="74" spans="1:77" ht="15.75" thickBot="1">
      <c r="A74" s="22">
        <v>57</v>
      </c>
      <c r="B74" s="19" t="s">
        <v>190</v>
      </c>
      <c r="C74" s="25" t="s">
        <v>7</v>
      </c>
      <c r="D74" s="25">
        <v>1994</v>
      </c>
      <c r="E74" s="19" t="s">
        <v>14</v>
      </c>
      <c r="F74" s="27">
        <v>118</v>
      </c>
      <c r="G74" s="28">
        <v>118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5</v>
      </c>
      <c r="N74" s="46">
        <v>0</v>
      </c>
      <c r="O74" s="45">
        <v>0</v>
      </c>
      <c r="P74" s="45">
        <v>0</v>
      </c>
      <c r="Q74" s="45">
        <v>0</v>
      </c>
      <c r="R74" s="45">
        <v>0</v>
      </c>
      <c r="S74" s="46">
        <v>18</v>
      </c>
      <c r="T74" s="45">
        <v>12</v>
      </c>
      <c r="U74" s="46">
        <v>0</v>
      </c>
      <c r="V74" s="45">
        <v>0</v>
      </c>
      <c r="W74" s="45">
        <v>0</v>
      </c>
      <c r="X74" s="45">
        <v>0</v>
      </c>
      <c r="Y74" s="45">
        <v>0</v>
      </c>
      <c r="Z74" s="45">
        <v>7</v>
      </c>
      <c r="AA74" s="45">
        <v>0</v>
      </c>
      <c r="AB74" s="46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21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6">
        <v>0</v>
      </c>
      <c r="AT74" s="46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15</v>
      </c>
      <c r="BC74" s="45">
        <v>4</v>
      </c>
      <c r="BD74" s="45">
        <v>0</v>
      </c>
      <c r="BE74" s="45">
        <v>0</v>
      </c>
      <c r="BF74" s="45">
        <v>0</v>
      </c>
      <c r="BG74" s="45">
        <v>0</v>
      </c>
      <c r="BH74" s="45">
        <v>16</v>
      </c>
      <c r="BI74" s="45">
        <v>0</v>
      </c>
      <c r="BJ74" s="45">
        <v>0</v>
      </c>
      <c r="BK74" s="46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0</v>
      </c>
      <c r="BT74" s="45">
        <v>0</v>
      </c>
      <c r="BU74" s="46">
        <v>16</v>
      </c>
      <c r="BV74" s="45">
        <v>4</v>
      </c>
      <c r="BW74" s="46"/>
      <c r="BX74" s="46"/>
      <c r="BY74" s="47"/>
    </row>
    <row r="75" spans="1:77" ht="15.75" thickBot="1">
      <c r="A75" s="22">
        <v>58</v>
      </c>
      <c r="B75" s="19" t="s">
        <v>194</v>
      </c>
      <c r="C75" s="25" t="s">
        <v>7</v>
      </c>
      <c r="D75" s="25">
        <v>1994</v>
      </c>
      <c r="E75" s="19" t="s">
        <v>22</v>
      </c>
      <c r="F75" s="27">
        <v>113</v>
      </c>
      <c r="G75" s="28">
        <v>113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6">
        <v>0</v>
      </c>
      <c r="N75" s="46">
        <v>0</v>
      </c>
      <c r="O75" s="45">
        <v>0</v>
      </c>
      <c r="P75" s="45">
        <v>0</v>
      </c>
      <c r="Q75" s="45">
        <v>0</v>
      </c>
      <c r="R75" s="45">
        <v>0</v>
      </c>
      <c r="S75" s="45">
        <v>21</v>
      </c>
      <c r="T75" s="46">
        <v>24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6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28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6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6">
        <v>20</v>
      </c>
      <c r="BT75" s="46">
        <v>20</v>
      </c>
      <c r="BU75" s="46">
        <v>0</v>
      </c>
      <c r="BV75" s="46">
        <v>0</v>
      </c>
      <c r="BW75" s="45"/>
      <c r="BX75" s="45"/>
      <c r="BY75" s="47"/>
    </row>
    <row r="76" spans="1:77" ht="15.75" thickBot="1">
      <c r="A76" s="22">
        <v>59</v>
      </c>
      <c r="B76" s="19" t="s">
        <v>191</v>
      </c>
      <c r="C76" s="25" t="s">
        <v>7</v>
      </c>
      <c r="D76" s="25">
        <v>1994</v>
      </c>
      <c r="E76" s="19" t="s">
        <v>54</v>
      </c>
      <c r="F76" s="27">
        <v>109</v>
      </c>
      <c r="G76" s="28">
        <v>109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6">
        <v>0</v>
      </c>
      <c r="N76" s="46">
        <v>0</v>
      </c>
      <c r="O76" s="45">
        <v>0</v>
      </c>
      <c r="P76" s="45">
        <v>0</v>
      </c>
      <c r="Q76" s="45">
        <v>0</v>
      </c>
      <c r="R76" s="45">
        <v>0</v>
      </c>
      <c r="S76" s="46">
        <v>0</v>
      </c>
      <c r="T76" s="46">
        <v>0</v>
      </c>
      <c r="U76" s="46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6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6">
        <v>24</v>
      </c>
      <c r="AT76" s="46">
        <v>0</v>
      </c>
      <c r="AU76" s="45">
        <v>18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21</v>
      </c>
      <c r="BC76" s="45">
        <v>16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30</v>
      </c>
      <c r="BU76" s="45">
        <v>0</v>
      </c>
      <c r="BV76" s="45">
        <v>0</v>
      </c>
      <c r="BW76" s="45"/>
      <c r="BX76" s="45"/>
      <c r="BY76" s="47"/>
    </row>
    <row r="77" spans="1:77" ht="15.75" thickBot="1">
      <c r="A77" s="22">
        <v>60</v>
      </c>
      <c r="B77" s="19" t="s">
        <v>192</v>
      </c>
      <c r="C77" s="25" t="s">
        <v>7</v>
      </c>
      <c r="D77" s="25">
        <v>1994</v>
      </c>
      <c r="E77" s="19" t="s">
        <v>17</v>
      </c>
      <c r="F77" s="27">
        <v>95</v>
      </c>
      <c r="G77" s="28">
        <v>95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6">
        <v>32</v>
      </c>
      <c r="N77" s="46">
        <v>12</v>
      </c>
      <c r="O77" s="45">
        <v>0</v>
      </c>
      <c r="P77" s="45">
        <v>0</v>
      </c>
      <c r="Q77" s="45">
        <v>0</v>
      </c>
      <c r="R77" s="45">
        <v>0</v>
      </c>
      <c r="S77" s="46">
        <v>7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6">
        <v>13</v>
      </c>
      <c r="AT77" s="46">
        <v>0</v>
      </c>
      <c r="AU77" s="45">
        <v>5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9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6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17</v>
      </c>
      <c r="BS77" s="45">
        <v>0</v>
      </c>
      <c r="BT77" s="45">
        <v>0</v>
      </c>
      <c r="BU77" s="45">
        <v>0</v>
      </c>
      <c r="BV77" s="45">
        <v>0</v>
      </c>
      <c r="BW77" s="45"/>
      <c r="BX77" s="45"/>
      <c r="BY77" s="47"/>
    </row>
    <row r="78" spans="1:77" ht="15.75" thickBot="1">
      <c r="A78" s="22">
        <v>61</v>
      </c>
      <c r="B78" s="19" t="s">
        <v>198</v>
      </c>
      <c r="C78" s="25" t="s">
        <v>7</v>
      </c>
      <c r="D78" s="25">
        <v>1996</v>
      </c>
      <c r="E78" s="19" t="s">
        <v>14</v>
      </c>
      <c r="F78" s="27">
        <v>95</v>
      </c>
      <c r="G78" s="28">
        <v>95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6">
        <v>30</v>
      </c>
      <c r="T78" s="46">
        <v>4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1</v>
      </c>
      <c r="AA78" s="45">
        <v>0</v>
      </c>
      <c r="AB78" s="46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22</v>
      </c>
      <c r="AT78" s="45">
        <v>0</v>
      </c>
      <c r="AU78" s="45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  <c r="BP78" s="45">
        <v>0</v>
      </c>
      <c r="BQ78" s="45">
        <v>3</v>
      </c>
      <c r="BR78" s="45">
        <v>13</v>
      </c>
      <c r="BS78" s="45">
        <v>0</v>
      </c>
      <c r="BT78" s="45">
        <v>22</v>
      </c>
      <c r="BU78" s="46">
        <v>0</v>
      </c>
      <c r="BV78" s="45">
        <v>0</v>
      </c>
      <c r="BW78" s="45"/>
      <c r="BX78" s="45"/>
      <c r="BY78" s="47"/>
    </row>
    <row r="79" spans="1:77" ht="15.75" thickBot="1">
      <c r="A79" s="22">
        <v>62</v>
      </c>
      <c r="B79" s="19" t="s">
        <v>203</v>
      </c>
      <c r="C79" s="25" t="s">
        <v>7</v>
      </c>
      <c r="D79" s="25">
        <v>1996</v>
      </c>
      <c r="E79" s="19" t="s">
        <v>12</v>
      </c>
      <c r="F79" s="27">
        <v>86</v>
      </c>
      <c r="G79" s="28">
        <v>86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6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6">
        <v>8</v>
      </c>
      <c r="U79" s="46">
        <v>0</v>
      </c>
      <c r="V79" s="45">
        <v>0</v>
      </c>
      <c r="W79" s="45">
        <v>0</v>
      </c>
      <c r="X79" s="45">
        <v>0</v>
      </c>
      <c r="Y79" s="45">
        <v>0</v>
      </c>
      <c r="Z79" s="45">
        <v>12</v>
      </c>
      <c r="AA79" s="45">
        <v>0</v>
      </c>
      <c r="AB79" s="45">
        <v>20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3</v>
      </c>
      <c r="AI79" s="46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6">
        <v>0</v>
      </c>
      <c r="AT79" s="46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5</v>
      </c>
      <c r="BR79" s="45">
        <v>23</v>
      </c>
      <c r="BS79" s="45">
        <v>7</v>
      </c>
      <c r="BT79" s="45">
        <v>8</v>
      </c>
      <c r="BU79" s="45">
        <v>0</v>
      </c>
      <c r="BV79" s="45">
        <v>0</v>
      </c>
      <c r="BW79" s="45"/>
      <c r="BX79" s="45"/>
      <c r="BY79" s="47"/>
    </row>
    <row r="80" spans="1:77" ht="15.75" thickBot="1">
      <c r="A80" s="22">
        <v>63</v>
      </c>
      <c r="B80" s="19" t="s">
        <v>197</v>
      </c>
      <c r="C80" s="25" t="s">
        <v>7</v>
      </c>
      <c r="D80" s="25">
        <v>1996</v>
      </c>
      <c r="E80" s="19" t="s">
        <v>10</v>
      </c>
      <c r="F80" s="27">
        <v>86</v>
      </c>
      <c r="G80" s="28">
        <v>86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4</v>
      </c>
      <c r="N80" s="46">
        <v>3</v>
      </c>
      <c r="O80" s="45">
        <v>0</v>
      </c>
      <c r="P80" s="45">
        <v>0</v>
      </c>
      <c r="Q80" s="45">
        <v>0</v>
      </c>
      <c r="R80" s="45">
        <v>0</v>
      </c>
      <c r="S80" s="46">
        <v>8</v>
      </c>
      <c r="T80" s="46">
        <v>5</v>
      </c>
      <c r="U80" s="46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6">
        <v>0</v>
      </c>
      <c r="AB80" s="45">
        <v>8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12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5</v>
      </c>
      <c r="BC80" s="45">
        <v>13</v>
      </c>
      <c r="BD80" s="45">
        <v>0</v>
      </c>
      <c r="BE80" s="45">
        <v>0</v>
      </c>
      <c r="BF80" s="45">
        <v>0</v>
      </c>
      <c r="BG80" s="45">
        <v>0</v>
      </c>
      <c r="BH80" s="45">
        <v>28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/>
      <c r="BX80" s="45"/>
      <c r="BY80" s="47"/>
    </row>
    <row r="81" spans="1:77" ht="15.75" thickBot="1">
      <c r="A81" s="22">
        <v>64</v>
      </c>
      <c r="B81" s="19" t="s">
        <v>221</v>
      </c>
      <c r="C81" s="25" t="s">
        <v>7</v>
      </c>
      <c r="D81" s="25">
        <v>1995</v>
      </c>
      <c r="E81" s="19" t="s">
        <v>8</v>
      </c>
      <c r="F81" s="27">
        <v>85</v>
      </c>
      <c r="G81" s="28">
        <v>85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6">
        <v>0</v>
      </c>
      <c r="N81" s="46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6">
        <v>6</v>
      </c>
      <c r="U81" s="46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1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19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15</v>
      </c>
      <c r="BR81" s="45">
        <v>32</v>
      </c>
      <c r="BS81" s="45">
        <v>12</v>
      </c>
      <c r="BT81" s="45">
        <v>0</v>
      </c>
      <c r="BU81" s="45">
        <v>0</v>
      </c>
      <c r="BV81" s="45">
        <v>0</v>
      </c>
      <c r="BW81" s="45"/>
      <c r="BX81" s="45"/>
      <c r="BY81" s="47"/>
    </row>
    <row r="82" spans="1:77" ht="15.75" thickBot="1">
      <c r="A82" s="22">
        <v>65</v>
      </c>
      <c r="B82" s="19" t="s">
        <v>208</v>
      </c>
      <c r="C82" s="25" t="s">
        <v>7</v>
      </c>
      <c r="D82" s="25">
        <v>1996</v>
      </c>
      <c r="E82" s="19" t="s">
        <v>12</v>
      </c>
      <c r="F82" s="27">
        <v>82</v>
      </c>
      <c r="G82" s="28">
        <v>82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6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8</v>
      </c>
      <c r="AI82" s="46">
        <v>0</v>
      </c>
      <c r="AJ82" s="46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6">
        <v>9</v>
      </c>
      <c r="AT82" s="46">
        <v>0</v>
      </c>
      <c r="AU82" s="45">
        <v>10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0</v>
      </c>
      <c r="BR82" s="45">
        <v>26</v>
      </c>
      <c r="BS82" s="45">
        <v>0</v>
      </c>
      <c r="BT82" s="45">
        <v>0</v>
      </c>
      <c r="BU82" s="45">
        <v>20</v>
      </c>
      <c r="BV82" s="45">
        <v>9</v>
      </c>
      <c r="BW82" s="45"/>
      <c r="BX82" s="45"/>
      <c r="BY82" s="47"/>
    </row>
    <row r="83" spans="1:77" ht="15.75" thickBot="1">
      <c r="A83" s="22">
        <v>66</v>
      </c>
      <c r="B83" s="19" t="s">
        <v>338</v>
      </c>
      <c r="C83" s="25" t="s">
        <v>52</v>
      </c>
      <c r="D83" s="25">
        <v>1997</v>
      </c>
      <c r="E83" s="19" t="s">
        <v>8</v>
      </c>
      <c r="F83" s="27">
        <v>72</v>
      </c>
      <c r="G83" s="28">
        <v>72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6">
        <v>0</v>
      </c>
      <c r="N83" s="46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48</v>
      </c>
      <c r="BJ83" s="45">
        <v>0</v>
      </c>
      <c r="BK83" s="46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19</v>
      </c>
      <c r="BR83" s="45">
        <v>0</v>
      </c>
      <c r="BS83" s="45">
        <v>0</v>
      </c>
      <c r="BT83" s="45">
        <v>0</v>
      </c>
      <c r="BU83" s="45">
        <v>0</v>
      </c>
      <c r="BV83" s="45">
        <v>5</v>
      </c>
      <c r="BW83" s="45"/>
      <c r="BX83" s="45"/>
      <c r="BY83" s="47"/>
    </row>
    <row r="84" spans="1:77" ht="15.75" thickBot="1">
      <c r="A84" s="22">
        <v>67</v>
      </c>
      <c r="B84" s="19" t="s">
        <v>207</v>
      </c>
      <c r="C84" s="25" t="s">
        <v>7</v>
      </c>
      <c r="D84" s="25">
        <v>1995</v>
      </c>
      <c r="E84" s="19" t="s">
        <v>29</v>
      </c>
      <c r="F84" s="27">
        <v>71</v>
      </c>
      <c r="G84" s="28">
        <v>71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6">
        <v>12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6">
        <v>0</v>
      </c>
      <c r="AT84" s="45">
        <v>17</v>
      </c>
      <c r="AU84" s="45">
        <v>3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11</v>
      </c>
      <c r="BI84" s="45">
        <v>0</v>
      </c>
      <c r="BJ84" s="45">
        <v>0</v>
      </c>
      <c r="BK84" s="46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28</v>
      </c>
      <c r="BS84" s="45">
        <v>0</v>
      </c>
      <c r="BT84" s="45">
        <v>0</v>
      </c>
      <c r="BU84" s="45">
        <v>0</v>
      </c>
      <c r="BV84" s="45">
        <v>0</v>
      </c>
      <c r="BW84" s="46"/>
      <c r="BX84" s="46"/>
      <c r="BY84" s="50"/>
    </row>
    <row r="85" spans="1:77" ht="15.75" thickBot="1">
      <c r="A85" s="22">
        <v>68</v>
      </c>
      <c r="B85" s="19" t="s">
        <v>204</v>
      </c>
      <c r="C85" s="25" t="s">
        <v>7</v>
      </c>
      <c r="D85" s="25">
        <v>1996</v>
      </c>
      <c r="E85" s="19" t="s">
        <v>13</v>
      </c>
      <c r="F85" s="27">
        <v>69</v>
      </c>
      <c r="G85" s="28">
        <v>69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7</v>
      </c>
      <c r="O85" s="45">
        <v>0</v>
      </c>
      <c r="P85" s="45">
        <v>0</v>
      </c>
      <c r="Q85" s="45">
        <v>0</v>
      </c>
      <c r="R85" s="45">
        <v>0</v>
      </c>
      <c r="S85" s="46">
        <v>5</v>
      </c>
      <c r="T85" s="45">
        <v>0</v>
      </c>
      <c r="U85" s="46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6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6">
        <v>0</v>
      </c>
      <c r="AJ85" s="46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6">
        <v>20</v>
      </c>
      <c r="AT85" s="46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6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31</v>
      </c>
      <c r="BS85" s="45">
        <v>0</v>
      </c>
      <c r="BT85" s="45">
        <v>0</v>
      </c>
      <c r="BU85" s="45">
        <v>0</v>
      </c>
      <c r="BV85" s="45">
        <v>0</v>
      </c>
      <c r="BW85" s="46"/>
      <c r="BX85" s="45"/>
      <c r="BY85" s="47"/>
    </row>
    <row r="86" spans="1:77" ht="15.75" thickBot="1">
      <c r="A86" s="22">
        <v>69</v>
      </c>
      <c r="B86" s="19" t="s">
        <v>212</v>
      </c>
      <c r="C86" s="25" t="s">
        <v>7</v>
      </c>
      <c r="D86" s="25">
        <v>1991</v>
      </c>
      <c r="E86" s="19" t="s">
        <v>17</v>
      </c>
      <c r="F86" s="27">
        <v>65</v>
      </c>
      <c r="G86" s="28">
        <v>65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3</v>
      </c>
      <c r="T86" s="46">
        <v>11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9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6">
        <v>0</v>
      </c>
      <c r="AJ86" s="46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6">
        <v>0</v>
      </c>
      <c r="AT86" s="45">
        <v>0</v>
      </c>
      <c r="AU86" s="45">
        <v>0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20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13</v>
      </c>
      <c r="BR86" s="45">
        <v>0</v>
      </c>
      <c r="BS86" s="46">
        <v>9</v>
      </c>
      <c r="BT86" s="45">
        <v>0</v>
      </c>
      <c r="BU86" s="45">
        <v>0</v>
      </c>
      <c r="BV86" s="45">
        <v>0</v>
      </c>
      <c r="BW86" s="45"/>
      <c r="BX86" s="45"/>
      <c r="BY86" s="47"/>
    </row>
    <row r="87" spans="1:77" ht="15.75" thickBot="1">
      <c r="A87" s="22">
        <v>70</v>
      </c>
      <c r="B87" s="19" t="s">
        <v>199</v>
      </c>
      <c r="C87" s="25" t="s">
        <v>7</v>
      </c>
      <c r="D87" s="25">
        <v>1993</v>
      </c>
      <c r="E87" s="19" t="s">
        <v>22</v>
      </c>
      <c r="F87" s="27">
        <v>62</v>
      </c>
      <c r="G87" s="28">
        <v>62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11</v>
      </c>
      <c r="AC87" s="45">
        <v>0</v>
      </c>
      <c r="AD87" s="45">
        <v>0</v>
      </c>
      <c r="AE87" s="45">
        <v>0</v>
      </c>
      <c r="AF87" s="45">
        <v>0</v>
      </c>
      <c r="AG87" s="45">
        <v>9</v>
      </c>
      <c r="AH87" s="45">
        <v>36</v>
      </c>
      <c r="AI87" s="45">
        <v>0</v>
      </c>
      <c r="AJ87" s="46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v>0</v>
      </c>
      <c r="AS87" s="46">
        <v>0</v>
      </c>
      <c r="AT87" s="45">
        <v>0</v>
      </c>
      <c r="AU87" s="45">
        <v>0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0</v>
      </c>
      <c r="BI87" s="45">
        <v>0</v>
      </c>
      <c r="BJ87" s="45">
        <v>0</v>
      </c>
      <c r="BK87" s="45">
        <v>0</v>
      </c>
      <c r="BL87" s="45">
        <v>0</v>
      </c>
      <c r="BM87" s="45">
        <v>0</v>
      </c>
      <c r="BN87" s="45">
        <v>0</v>
      </c>
      <c r="BO87" s="45">
        <v>0</v>
      </c>
      <c r="BP87" s="45">
        <v>0</v>
      </c>
      <c r="BQ87" s="45">
        <v>0</v>
      </c>
      <c r="BR87" s="45">
        <v>0</v>
      </c>
      <c r="BS87" s="45">
        <v>0</v>
      </c>
      <c r="BT87" s="45">
        <v>0</v>
      </c>
      <c r="BU87" s="45">
        <v>6</v>
      </c>
      <c r="BV87" s="45">
        <v>0</v>
      </c>
      <c r="BW87" s="46"/>
      <c r="BX87" s="46"/>
      <c r="BY87" s="50"/>
    </row>
    <row r="88" spans="1:77" ht="15.75" thickBot="1">
      <c r="A88" s="22">
        <v>71</v>
      </c>
      <c r="B88" s="19" t="s">
        <v>196</v>
      </c>
      <c r="C88" s="25" t="s">
        <v>7</v>
      </c>
      <c r="D88" s="25">
        <v>1993</v>
      </c>
      <c r="E88" s="19" t="s">
        <v>14</v>
      </c>
      <c r="F88" s="27">
        <v>61</v>
      </c>
      <c r="G88" s="28">
        <v>61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9</v>
      </c>
      <c r="N88" s="45">
        <v>6</v>
      </c>
      <c r="O88" s="45">
        <v>0</v>
      </c>
      <c r="P88" s="45">
        <v>0</v>
      </c>
      <c r="Q88" s="45">
        <v>0</v>
      </c>
      <c r="R88" s="45">
        <v>0</v>
      </c>
      <c r="S88" s="46">
        <v>0</v>
      </c>
      <c r="T88" s="46">
        <v>0</v>
      </c>
      <c r="U88" s="46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6">
        <v>5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6">
        <v>0</v>
      </c>
      <c r="AJ88" s="46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6">
        <v>11</v>
      </c>
      <c r="AT88" s="45">
        <v>27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3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6">
        <v>0</v>
      </c>
      <c r="BV88" s="45">
        <v>0</v>
      </c>
      <c r="BW88" s="45"/>
      <c r="BX88" s="45"/>
      <c r="BY88" s="47"/>
    </row>
    <row r="89" spans="1:77" ht="15.75" thickBot="1">
      <c r="A89" s="22">
        <v>72</v>
      </c>
      <c r="B89" s="19" t="s">
        <v>226</v>
      </c>
      <c r="C89" s="25" t="s">
        <v>7</v>
      </c>
      <c r="D89" s="25">
        <v>1996</v>
      </c>
      <c r="E89" s="19" t="s">
        <v>8</v>
      </c>
      <c r="F89" s="27">
        <v>60</v>
      </c>
      <c r="G89" s="28">
        <v>60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6">
        <v>0</v>
      </c>
      <c r="T89" s="46">
        <v>0</v>
      </c>
      <c r="U89" s="46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6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6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2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23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2</v>
      </c>
      <c r="BR89" s="45">
        <v>22</v>
      </c>
      <c r="BS89" s="45">
        <v>10</v>
      </c>
      <c r="BT89" s="45">
        <v>0</v>
      </c>
      <c r="BU89" s="45">
        <v>0</v>
      </c>
      <c r="BV89" s="45">
        <v>1</v>
      </c>
      <c r="BW89" s="46"/>
      <c r="BX89" s="45"/>
      <c r="BY89" s="50"/>
    </row>
    <row r="90" spans="1:77" ht="15.75" thickBot="1">
      <c r="A90" s="22">
        <v>73</v>
      </c>
      <c r="B90" s="19" t="s">
        <v>337</v>
      </c>
      <c r="C90" s="25" t="s">
        <v>52</v>
      </c>
      <c r="D90" s="25">
        <v>1997</v>
      </c>
      <c r="E90" s="19" t="s">
        <v>77</v>
      </c>
      <c r="F90" s="27">
        <v>58</v>
      </c>
      <c r="G90" s="28">
        <v>58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6">
        <v>0</v>
      </c>
      <c r="T90" s="45">
        <v>0</v>
      </c>
      <c r="U90" s="46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6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6">
        <v>0</v>
      </c>
      <c r="AJ90" s="46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6">
        <v>0</v>
      </c>
      <c r="AT90" s="46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15</v>
      </c>
      <c r="BK90" s="45">
        <v>43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0</v>
      </c>
      <c r="BT90" s="45">
        <v>0</v>
      </c>
      <c r="BU90" s="45">
        <v>0</v>
      </c>
      <c r="BV90" s="45">
        <v>0</v>
      </c>
      <c r="BW90" s="46"/>
      <c r="BX90" s="45"/>
      <c r="BY90" s="47"/>
    </row>
    <row r="91" spans="1:77" ht="15.75" thickBot="1">
      <c r="A91" s="22">
        <v>74</v>
      </c>
      <c r="B91" s="19" t="s">
        <v>216</v>
      </c>
      <c r="C91" s="25" t="s">
        <v>7</v>
      </c>
      <c r="D91" s="25">
        <v>1995</v>
      </c>
      <c r="E91" s="19" t="s">
        <v>15</v>
      </c>
      <c r="F91" s="27">
        <v>53</v>
      </c>
      <c r="G91" s="28">
        <v>53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6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5</v>
      </c>
      <c r="AI91" s="46">
        <v>0</v>
      </c>
      <c r="AJ91" s="46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6">
        <v>0</v>
      </c>
      <c r="AT91" s="45">
        <v>0</v>
      </c>
      <c r="AU91" s="45">
        <v>9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9</v>
      </c>
      <c r="BR91" s="45">
        <v>30</v>
      </c>
      <c r="BS91" s="46">
        <v>0</v>
      </c>
      <c r="BT91" s="45">
        <v>0</v>
      </c>
      <c r="BU91" s="45">
        <v>0</v>
      </c>
      <c r="BV91" s="45">
        <v>0</v>
      </c>
      <c r="BW91" s="45"/>
      <c r="BX91" s="45"/>
      <c r="BY91" s="47"/>
    </row>
    <row r="92" spans="1:77" ht="15.75" thickBot="1">
      <c r="A92" s="22">
        <v>75</v>
      </c>
      <c r="B92" s="19" t="s">
        <v>218</v>
      </c>
      <c r="C92" s="25" t="s">
        <v>7</v>
      </c>
      <c r="D92" s="25">
        <v>1988</v>
      </c>
      <c r="E92" s="19" t="s">
        <v>18</v>
      </c>
      <c r="F92" s="27">
        <v>52</v>
      </c>
      <c r="G92" s="28">
        <v>52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4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6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6">
        <v>0</v>
      </c>
      <c r="AT92" s="45">
        <v>0</v>
      </c>
      <c r="AU92" s="45">
        <v>6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1</v>
      </c>
      <c r="BR92" s="45">
        <v>15</v>
      </c>
      <c r="BS92" s="45">
        <v>0</v>
      </c>
      <c r="BT92" s="45">
        <v>26</v>
      </c>
      <c r="BU92" s="45">
        <v>0</v>
      </c>
      <c r="BV92" s="45">
        <v>0</v>
      </c>
      <c r="BW92" s="46"/>
      <c r="BX92" s="46"/>
      <c r="BY92" s="50"/>
    </row>
    <row r="93" spans="1:77" ht="15.75" thickBot="1">
      <c r="A93" s="22">
        <v>76</v>
      </c>
      <c r="B93" s="19" t="s">
        <v>202</v>
      </c>
      <c r="C93" s="25" t="s">
        <v>7</v>
      </c>
      <c r="D93" s="25">
        <v>1994</v>
      </c>
      <c r="E93" s="19" t="s">
        <v>49</v>
      </c>
      <c r="F93" s="27">
        <v>44</v>
      </c>
      <c r="G93" s="28">
        <v>44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6">
        <v>20</v>
      </c>
      <c r="T93" s="46">
        <v>0</v>
      </c>
      <c r="U93" s="46">
        <v>0</v>
      </c>
      <c r="V93" s="45">
        <v>0</v>
      </c>
      <c r="W93" s="45">
        <v>0</v>
      </c>
      <c r="X93" s="45">
        <v>0</v>
      </c>
      <c r="Y93" s="45">
        <v>0</v>
      </c>
      <c r="Z93" s="45">
        <v>10</v>
      </c>
      <c r="AA93" s="45">
        <v>0</v>
      </c>
      <c r="AB93" s="46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14</v>
      </c>
      <c r="AH93" s="45">
        <v>0</v>
      </c>
      <c r="AI93" s="46">
        <v>0</v>
      </c>
      <c r="AJ93" s="46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6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6">
        <v>0</v>
      </c>
      <c r="BV93" s="45">
        <v>0</v>
      </c>
      <c r="BW93" s="45"/>
      <c r="BX93" s="45"/>
      <c r="BY93" s="47"/>
    </row>
    <row r="94" spans="1:77" ht="15.75" thickBot="1">
      <c r="A94" s="22">
        <v>77</v>
      </c>
      <c r="B94" s="19" t="s">
        <v>579</v>
      </c>
      <c r="C94" s="25" t="s">
        <v>7</v>
      </c>
      <c r="D94" s="25">
        <v>1995</v>
      </c>
      <c r="E94" s="19" t="s">
        <v>16</v>
      </c>
      <c r="F94" s="27">
        <v>41</v>
      </c>
      <c r="G94" s="28">
        <v>41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6">
        <v>0</v>
      </c>
      <c r="T94" s="46">
        <v>0</v>
      </c>
      <c r="U94" s="46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6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6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11</v>
      </c>
      <c r="BR94" s="45">
        <v>14</v>
      </c>
      <c r="BS94" s="45">
        <v>16</v>
      </c>
      <c r="BT94" s="45">
        <v>0</v>
      </c>
      <c r="BU94" s="45">
        <v>0</v>
      </c>
      <c r="BV94" s="45">
        <v>0</v>
      </c>
      <c r="BW94" s="46"/>
      <c r="BX94" s="45"/>
      <c r="BY94" s="50"/>
    </row>
    <row r="95" spans="1:77" ht="15.75" thickBot="1">
      <c r="A95" s="22">
        <v>78</v>
      </c>
      <c r="B95" s="19" t="s">
        <v>205</v>
      </c>
      <c r="C95" s="25" t="s">
        <v>7</v>
      </c>
      <c r="D95" s="25">
        <v>1994</v>
      </c>
      <c r="E95" s="19" t="s">
        <v>54</v>
      </c>
      <c r="F95" s="27">
        <v>40</v>
      </c>
      <c r="G95" s="28">
        <v>40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6">
        <v>0</v>
      </c>
      <c r="T95" s="45">
        <v>0</v>
      </c>
      <c r="U95" s="46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6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</v>
      </c>
      <c r="AI95" s="46">
        <v>0</v>
      </c>
      <c r="AJ95" s="46">
        <v>0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6">
        <v>17</v>
      </c>
      <c r="AT95" s="46">
        <v>0</v>
      </c>
      <c r="AU95" s="45">
        <v>7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12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0</v>
      </c>
      <c r="BN95" s="45">
        <v>0</v>
      </c>
      <c r="BO95" s="45">
        <v>0</v>
      </c>
      <c r="BP95" s="45">
        <v>0</v>
      </c>
      <c r="BQ95" s="45">
        <v>0</v>
      </c>
      <c r="BR95" s="45">
        <v>0</v>
      </c>
      <c r="BS95" s="45">
        <v>4</v>
      </c>
      <c r="BT95" s="45">
        <v>0</v>
      </c>
      <c r="BU95" s="45">
        <v>0</v>
      </c>
      <c r="BV95" s="45">
        <v>0</v>
      </c>
      <c r="BW95" s="46"/>
      <c r="BX95" s="45"/>
      <c r="BY95" s="47"/>
    </row>
    <row r="96" spans="1:77" ht="15.75" thickBot="1">
      <c r="A96" s="22">
        <v>79</v>
      </c>
      <c r="B96" s="19" t="s">
        <v>206</v>
      </c>
      <c r="C96" s="25" t="s">
        <v>7</v>
      </c>
      <c r="D96" s="25">
        <v>1992</v>
      </c>
      <c r="E96" s="19" t="s">
        <v>12</v>
      </c>
      <c r="F96" s="27">
        <v>35</v>
      </c>
      <c r="G96" s="28">
        <v>35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6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7</v>
      </c>
      <c r="AI96" s="46">
        <v>0</v>
      </c>
      <c r="AJ96" s="46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6">
        <v>3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13</v>
      </c>
      <c r="BC96" s="45">
        <v>12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6">
        <v>0</v>
      </c>
      <c r="BT96" s="45">
        <v>0</v>
      </c>
      <c r="BU96" s="45">
        <v>0</v>
      </c>
      <c r="BV96" s="45">
        <v>0</v>
      </c>
      <c r="BW96" s="45"/>
      <c r="BX96" s="45"/>
      <c r="BY96" s="47"/>
    </row>
    <row r="97" spans="1:77" ht="15.75" thickBot="1">
      <c r="A97" s="22">
        <v>80</v>
      </c>
      <c r="B97" s="19" t="s">
        <v>219</v>
      </c>
      <c r="C97" s="25" t="s">
        <v>7</v>
      </c>
      <c r="D97" s="25">
        <v>1991</v>
      </c>
      <c r="E97" s="19" t="s">
        <v>10</v>
      </c>
      <c r="F97" s="27">
        <v>33</v>
      </c>
      <c r="G97" s="28">
        <v>33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2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6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6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7</v>
      </c>
      <c r="BD97" s="45">
        <v>0</v>
      </c>
      <c r="BE97" s="45">
        <v>0</v>
      </c>
      <c r="BF97" s="45">
        <v>0</v>
      </c>
      <c r="BG97" s="45">
        <v>0</v>
      </c>
      <c r="BH97" s="45">
        <v>24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6"/>
      <c r="BX97" s="46"/>
      <c r="BY97" s="50"/>
    </row>
    <row r="98" spans="1:77" ht="15.75" thickBot="1">
      <c r="A98" s="22">
        <v>81</v>
      </c>
      <c r="B98" s="19" t="s">
        <v>213</v>
      </c>
      <c r="C98" s="25" t="s">
        <v>7</v>
      </c>
      <c r="D98" s="25">
        <v>1995</v>
      </c>
      <c r="E98" s="19" t="s">
        <v>9</v>
      </c>
      <c r="F98" s="27">
        <v>32</v>
      </c>
      <c r="G98" s="28">
        <v>32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6">
        <v>6</v>
      </c>
      <c r="T98" s="46">
        <v>15</v>
      </c>
      <c r="U98" s="46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6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6">
        <v>0</v>
      </c>
      <c r="AJ98" s="46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6">
        <v>0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8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  <c r="BP98" s="45">
        <v>0</v>
      </c>
      <c r="BQ98" s="45">
        <v>0</v>
      </c>
      <c r="BR98" s="45">
        <v>0</v>
      </c>
      <c r="BS98" s="45">
        <v>3</v>
      </c>
      <c r="BT98" s="45">
        <v>0</v>
      </c>
      <c r="BU98" s="46">
        <v>0</v>
      </c>
      <c r="BV98" s="45">
        <v>0</v>
      </c>
      <c r="BW98" s="45"/>
      <c r="BX98" s="45"/>
      <c r="BY98" s="47"/>
    </row>
    <row r="99" spans="1:77" ht="15.75" thickBot="1">
      <c r="A99" s="22">
        <v>82</v>
      </c>
      <c r="B99" s="19" t="s">
        <v>211</v>
      </c>
      <c r="C99" s="25" t="s">
        <v>7</v>
      </c>
      <c r="D99" s="25">
        <v>1995</v>
      </c>
      <c r="E99" s="19" t="s">
        <v>9</v>
      </c>
      <c r="F99" s="27">
        <v>31</v>
      </c>
      <c r="G99" s="28">
        <v>31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6">
        <v>0</v>
      </c>
      <c r="T99" s="46">
        <v>0</v>
      </c>
      <c r="U99" s="46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5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0</v>
      </c>
      <c r="AI99" s="45">
        <v>0</v>
      </c>
      <c r="AJ99" s="46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6">
        <v>18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v>0</v>
      </c>
      <c r="BO99" s="45">
        <v>0</v>
      </c>
      <c r="BP99" s="45">
        <v>0</v>
      </c>
      <c r="BQ99" s="45">
        <v>7</v>
      </c>
      <c r="BR99" s="45">
        <v>0</v>
      </c>
      <c r="BS99" s="45">
        <v>1</v>
      </c>
      <c r="BT99" s="45">
        <v>0</v>
      </c>
      <c r="BU99" s="45">
        <v>0</v>
      </c>
      <c r="BV99" s="45">
        <v>0</v>
      </c>
      <c r="BW99" s="46"/>
      <c r="BX99" s="45"/>
      <c r="BY99" s="50"/>
    </row>
    <row r="100" spans="1:77" ht="15.75" thickBot="1">
      <c r="A100" s="22">
        <v>83</v>
      </c>
      <c r="B100" s="19" t="s">
        <v>342</v>
      </c>
      <c r="C100" s="25" t="s">
        <v>52</v>
      </c>
      <c r="D100" s="25">
        <v>1997</v>
      </c>
      <c r="E100" s="19" t="s">
        <v>12</v>
      </c>
      <c r="F100" s="27">
        <v>31</v>
      </c>
      <c r="G100" s="28">
        <v>31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6">
        <v>0</v>
      </c>
      <c r="T100" s="45">
        <v>0</v>
      </c>
      <c r="U100" s="46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6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6">
        <v>0</v>
      </c>
      <c r="AJ100" s="46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6">
        <v>0</v>
      </c>
      <c r="AT100" s="46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28</v>
      </c>
      <c r="BV100" s="45">
        <v>3</v>
      </c>
      <c r="BW100" s="46"/>
      <c r="BX100" s="45"/>
      <c r="BY100" s="47"/>
    </row>
    <row r="101" spans="1:77" ht="15.75" thickBot="1">
      <c r="A101" s="22">
        <v>84</v>
      </c>
      <c r="B101" s="19" t="s">
        <v>222</v>
      </c>
      <c r="C101" s="25" t="s">
        <v>7</v>
      </c>
      <c r="D101" s="25">
        <v>1996</v>
      </c>
      <c r="E101" s="19" t="s">
        <v>12</v>
      </c>
      <c r="F101" s="27">
        <v>28</v>
      </c>
      <c r="G101" s="28">
        <v>28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6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4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1</v>
      </c>
      <c r="AH101" s="45">
        <v>0</v>
      </c>
      <c r="AI101" s="46">
        <v>0</v>
      </c>
      <c r="AJ101" s="46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6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21</v>
      </c>
      <c r="BR101" s="45">
        <v>0</v>
      </c>
      <c r="BS101" s="46">
        <v>2</v>
      </c>
      <c r="BT101" s="45">
        <v>0</v>
      </c>
      <c r="BU101" s="45">
        <v>0</v>
      </c>
      <c r="BV101" s="45">
        <v>0</v>
      </c>
      <c r="BW101" s="45"/>
      <c r="BX101" s="45"/>
      <c r="BY101" s="47"/>
    </row>
    <row r="102" spans="1:77" ht="15.75" thickBot="1">
      <c r="A102" s="22">
        <v>85</v>
      </c>
      <c r="B102" s="19" t="s">
        <v>227</v>
      </c>
      <c r="C102" s="25" t="s">
        <v>7</v>
      </c>
      <c r="D102" s="25">
        <v>1993</v>
      </c>
      <c r="E102" s="19" t="s">
        <v>19</v>
      </c>
      <c r="F102" s="27">
        <v>26</v>
      </c>
      <c r="G102" s="28">
        <v>26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6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6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25</v>
      </c>
      <c r="BS102" s="45">
        <v>0</v>
      </c>
      <c r="BT102" s="45">
        <v>0</v>
      </c>
      <c r="BU102" s="45">
        <v>0</v>
      </c>
      <c r="BV102" s="45">
        <v>0</v>
      </c>
      <c r="BW102" s="46"/>
      <c r="BX102" s="46"/>
      <c r="BY102" s="50"/>
    </row>
    <row r="103" spans="1:77" ht="15.75" thickBot="1">
      <c r="A103" s="22">
        <v>86</v>
      </c>
      <c r="B103" s="19" t="s">
        <v>209</v>
      </c>
      <c r="C103" s="25" t="s">
        <v>7</v>
      </c>
      <c r="D103" s="25">
        <v>1993</v>
      </c>
      <c r="E103" s="19" t="s">
        <v>15</v>
      </c>
      <c r="F103" s="27">
        <v>25</v>
      </c>
      <c r="G103" s="28">
        <v>25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6">
        <v>0</v>
      </c>
      <c r="T103" s="46">
        <v>0</v>
      </c>
      <c r="U103" s="46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6"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25</v>
      </c>
      <c r="AH103" s="45">
        <v>0</v>
      </c>
      <c r="AI103" s="46">
        <v>0</v>
      </c>
      <c r="AJ103" s="46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6">
        <v>0</v>
      </c>
      <c r="AT103" s="45">
        <v>0</v>
      </c>
      <c r="AU103" s="45">
        <v>0</v>
      </c>
      <c r="AV103" s="45">
        <v>0</v>
      </c>
      <c r="AW103" s="45">
        <v>0</v>
      </c>
      <c r="AX103" s="45">
        <v>0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45">
        <v>0</v>
      </c>
      <c r="BU103" s="46">
        <v>0</v>
      </c>
      <c r="BV103" s="45">
        <v>0</v>
      </c>
      <c r="BW103" s="45"/>
      <c r="BX103" s="45"/>
      <c r="BY103" s="47"/>
    </row>
    <row r="104" spans="1:77" ht="15.75" thickBot="1">
      <c r="A104" s="22">
        <v>87</v>
      </c>
      <c r="B104" s="19" t="s">
        <v>210</v>
      </c>
      <c r="C104" s="25" t="s">
        <v>7</v>
      </c>
      <c r="D104" s="25">
        <v>1993</v>
      </c>
      <c r="E104" s="19" t="s">
        <v>49</v>
      </c>
      <c r="F104" s="27">
        <v>23</v>
      </c>
      <c r="G104" s="28">
        <v>23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6">
        <v>0</v>
      </c>
      <c r="T104" s="46">
        <v>0</v>
      </c>
      <c r="U104" s="46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3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20</v>
      </c>
      <c r="AH104" s="45">
        <v>0</v>
      </c>
      <c r="AI104" s="45">
        <v>0</v>
      </c>
      <c r="AJ104" s="46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6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6"/>
      <c r="BX104" s="45"/>
      <c r="BY104" s="50"/>
    </row>
    <row r="105" spans="1:77" ht="15.75" thickBot="1">
      <c r="A105" s="22">
        <v>88</v>
      </c>
      <c r="B105" s="19" t="s">
        <v>550</v>
      </c>
      <c r="C105" s="25" t="s">
        <v>7</v>
      </c>
      <c r="D105" s="25">
        <v>1994</v>
      </c>
      <c r="E105" s="19" t="s">
        <v>17</v>
      </c>
      <c r="F105" s="27">
        <v>21</v>
      </c>
      <c r="G105" s="28">
        <v>21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6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6">
        <v>0</v>
      </c>
      <c r="AJ105" s="46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6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21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6">
        <v>0</v>
      </c>
      <c r="BT105" s="45">
        <v>0</v>
      </c>
      <c r="BU105" s="45">
        <v>0</v>
      </c>
      <c r="BV105" s="45">
        <v>0</v>
      </c>
      <c r="BW105" s="45"/>
      <c r="BX105" s="45"/>
      <c r="BY105" s="47"/>
    </row>
    <row r="106" spans="1:77" ht="15.75" thickBot="1">
      <c r="A106" s="22">
        <v>89</v>
      </c>
      <c r="B106" s="19" t="s">
        <v>223</v>
      </c>
      <c r="C106" s="25" t="s">
        <v>7</v>
      </c>
      <c r="D106" s="25">
        <v>1996</v>
      </c>
      <c r="E106" s="19" t="s">
        <v>8</v>
      </c>
      <c r="F106" s="27">
        <v>21</v>
      </c>
      <c r="G106" s="28">
        <v>21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4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0</v>
      </c>
      <c r="AI106" s="45">
        <v>0</v>
      </c>
      <c r="AJ106" s="46">
        <v>0</v>
      </c>
      <c r="AK106" s="45">
        <v>0</v>
      </c>
      <c r="AL106" s="45">
        <v>0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6">
        <v>0</v>
      </c>
      <c r="AT106" s="45">
        <v>0</v>
      </c>
      <c r="AU106" s="45">
        <v>0</v>
      </c>
      <c r="AV106" s="45">
        <v>0</v>
      </c>
      <c r="AW106" s="45">
        <v>0</v>
      </c>
      <c r="AX106" s="45">
        <v>0</v>
      </c>
      <c r="AY106" s="45">
        <v>0</v>
      </c>
      <c r="AZ106" s="45">
        <v>0</v>
      </c>
      <c r="BA106" s="45">
        <v>0</v>
      </c>
      <c r="BB106" s="45">
        <v>0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5</v>
      </c>
      <c r="BI106" s="45">
        <v>0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12</v>
      </c>
      <c r="BR106" s="45">
        <v>0</v>
      </c>
      <c r="BS106" s="45">
        <v>0</v>
      </c>
      <c r="BT106" s="45">
        <v>0</v>
      </c>
      <c r="BU106" s="45">
        <v>0</v>
      </c>
      <c r="BV106" s="45">
        <v>0</v>
      </c>
      <c r="BW106" s="46"/>
      <c r="BX106" s="46"/>
      <c r="BY106" s="50"/>
    </row>
    <row r="107" spans="1:77" ht="15.75" thickBot="1">
      <c r="A107" s="22">
        <v>90</v>
      </c>
      <c r="B107" s="19" t="s">
        <v>214</v>
      </c>
      <c r="C107" s="25" t="s">
        <v>7</v>
      </c>
      <c r="D107" s="25">
        <v>1992</v>
      </c>
      <c r="E107" s="19" t="s">
        <v>26</v>
      </c>
      <c r="F107" s="27">
        <v>17</v>
      </c>
      <c r="G107" s="28">
        <v>17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1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6">
        <v>0</v>
      </c>
      <c r="T107" s="46">
        <v>0</v>
      </c>
      <c r="U107" s="46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6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5</v>
      </c>
      <c r="AH107" s="45">
        <v>2</v>
      </c>
      <c r="AI107" s="46">
        <v>0</v>
      </c>
      <c r="AJ107" s="46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6">
        <v>1</v>
      </c>
      <c r="AT107" s="45">
        <v>0</v>
      </c>
      <c r="AU107" s="45">
        <v>8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46">
        <v>0</v>
      </c>
      <c r="BV107" s="45">
        <v>0</v>
      </c>
      <c r="BW107" s="45"/>
      <c r="BX107" s="45"/>
      <c r="BY107" s="47"/>
    </row>
    <row r="108" spans="1:77" ht="15.75" thickBot="1">
      <c r="A108" s="22">
        <v>91</v>
      </c>
      <c r="B108" s="19" t="s">
        <v>215</v>
      </c>
      <c r="C108" s="25" t="s">
        <v>7</v>
      </c>
      <c r="D108" s="25">
        <v>1996</v>
      </c>
      <c r="E108" s="19" t="s">
        <v>11</v>
      </c>
      <c r="F108" s="27">
        <v>15</v>
      </c>
      <c r="G108" s="28">
        <v>15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14</v>
      </c>
      <c r="N108" s="45">
        <v>1</v>
      </c>
      <c r="O108" s="45">
        <v>0</v>
      </c>
      <c r="P108" s="45">
        <v>0</v>
      </c>
      <c r="Q108" s="45">
        <v>0</v>
      </c>
      <c r="R108" s="45">
        <v>0</v>
      </c>
      <c r="S108" s="46">
        <v>0</v>
      </c>
      <c r="T108" s="46">
        <v>0</v>
      </c>
      <c r="U108" s="46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6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6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6"/>
      <c r="BX108" s="45"/>
      <c r="BY108" s="50"/>
    </row>
    <row r="109" spans="1:77" ht="15.75" thickBot="1">
      <c r="A109" s="22">
        <v>92</v>
      </c>
      <c r="B109" s="19" t="s">
        <v>551</v>
      </c>
      <c r="C109" s="25" t="s">
        <v>7</v>
      </c>
      <c r="D109" s="25">
        <v>1995</v>
      </c>
      <c r="E109" s="19" t="s">
        <v>10</v>
      </c>
      <c r="F109" s="27">
        <v>14</v>
      </c>
      <c r="G109" s="28">
        <v>14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6">
        <v>0</v>
      </c>
      <c r="T109" s="46">
        <v>0</v>
      </c>
      <c r="U109" s="46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6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6">
        <v>0</v>
      </c>
      <c r="AJ109" s="46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6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14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6">
        <v>0</v>
      </c>
      <c r="BV109" s="45">
        <v>0</v>
      </c>
      <c r="BW109" s="45"/>
      <c r="BX109" s="45"/>
      <c r="BY109" s="47"/>
    </row>
    <row r="110" spans="1:77" ht="15.75" thickBot="1">
      <c r="A110" s="22">
        <v>93</v>
      </c>
      <c r="B110" s="19" t="s">
        <v>552</v>
      </c>
      <c r="C110" s="25" t="s">
        <v>7</v>
      </c>
      <c r="D110" s="25">
        <v>1987</v>
      </c>
      <c r="E110" s="19" t="s">
        <v>8</v>
      </c>
      <c r="F110" s="27">
        <v>12</v>
      </c>
      <c r="G110" s="28">
        <v>12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6">
        <v>0</v>
      </c>
      <c r="T110" s="46">
        <v>0</v>
      </c>
      <c r="U110" s="46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6">
        <v>0</v>
      </c>
      <c r="AC110" s="45">
        <v>0</v>
      </c>
      <c r="AD110" s="45">
        <v>0</v>
      </c>
      <c r="AE110" s="45">
        <v>0</v>
      </c>
      <c r="AF110" s="45">
        <v>0</v>
      </c>
      <c r="AG110" s="45">
        <v>0</v>
      </c>
      <c r="AH110" s="45">
        <v>0</v>
      </c>
      <c r="AI110" s="46">
        <v>0</v>
      </c>
      <c r="AJ110" s="46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  <c r="AS110" s="46">
        <v>0</v>
      </c>
      <c r="AT110" s="45">
        <v>0</v>
      </c>
      <c r="AU110" s="45">
        <v>0</v>
      </c>
      <c r="AV110" s="45">
        <v>0</v>
      </c>
      <c r="AW110" s="45">
        <v>0</v>
      </c>
      <c r="AX110" s="45">
        <v>0</v>
      </c>
      <c r="AY110" s="45">
        <v>0</v>
      </c>
      <c r="AZ110" s="45">
        <v>0</v>
      </c>
      <c r="BA110" s="45">
        <v>0</v>
      </c>
      <c r="BB110" s="45">
        <v>0</v>
      </c>
      <c r="BC110" s="45">
        <v>0</v>
      </c>
      <c r="BD110" s="45">
        <v>0</v>
      </c>
      <c r="BE110" s="45">
        <v>0</v>
      </c>
      <c r="BF110" s="45">
        <v>0</v>
      </c>
      <c r="BG110" s="45">
        <v>0</v>
      </c>
      <c r="BH110" s="45">
        <v>12</v>
      </c>
      <c r="BI110" s="45">
        <v>0</v>
      </c>
      <c r="BJ110" s="45">
        <v>0</v>
      </c>
      <c r="BK110" s="45">
        <v>0</v>
      </c>
      <c r="BL110" s="45">
        <v>0</v>
      </c>
      <c r="BM110" s="45">
        <v>0</v>
      </c>
      <c r="BN110" s="45">
        <v>0</v>
      </c>
      <c r="BO110" s="45">
        <v>0</v>
      </c>
      <c r="BP110" s="45">
        <v>0</v>
      </c>
      <c r="BQ110" s="45">
        <v>0</v>
      </c>
      <c r="BR110" s="45">
        <v>0</v>
      </c>
      <c r="BS110" s="45">
        <v>0</v>
      </c>
      <c r="BT110" s="45">
        <v>0</v>
      </c>
      <c r="BU110" s="46">
        <v>0</v>
      </c>
      <c r="BV110" s="45">
        <v>0</v>
      </c>
      <c r="BW110" s="45"/>
      <c r="BX110" s="45"/>
      <c r="BY110" s="47"/>
    </row>
    <row r="111" spans="1:77" ht="15.75" thickBot="1">
      <c r="A111" s="22">
        <v>94</v>
      </c>
      <c r="B111" s="19" t="s">
        <v>224</v>
      </c>
      <c r="C111" s="25" t="s">
        <v>7</v>
      </c>
      <c r="D111" s="25">
        <v>1992</v>
      </c>
      <c r="E111" s="19" t="s">
        <v>18</v>
      </c>
      <c r="F111" s="27">
        <v>12</v>
      </c>
      <c r="G111" s="28">
        <v>12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2</v>
      </c>
      <c r="O111" s="45">
        <v>0</v>
      </c>
      <c r="P111" s="45">
        <v>0</v>
      </c>
      <c r="Q111" s="45">
        <v>0</v>
      </c>
      <c r="R111" s="45">
        <v>0</v>
      </c>
      <c r="S111" s="46">
        <v>0</v>
      </c>
      <c r="T111" s="46">
        <v>0</v>
      </c>
      <c r="U111" s="46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6">
        <v>0</v>
      </c>
      <c r="AC111" s="45">
        <v>0</v>
      </c>
      <c r="AD111" s="45">
        <v>0</v>
      </c>
      <c r="AE111" s="45">
        <v>0</v>
      </c>
      <c r="AF111" s="45">
        <v>0</v>
      </c>
      <c r="AG111" s="45">
        <v>0</v>
      </c>
      <c r="AH111" s="45">
        <v>0</v>
      </c>
      <c r="AI111" s="46">
        <v>0</v>
      </c>
      <c r="AJ111" s="46">
        <v>0</v>
      </c>
      <c r="AK111" s="45">
        <v>0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0</v>
      </c>
      <c r="AS111" s="46">
        <v>0</v>
      </c>
      <c r="AT111" s="45">
        <v>0</v>
      </c>
      <c r="AU111" s="45">
        <v>2</v>
      </c>
      <c r="AV111" s="45">
        <v>0</v>
      </c>
      <c r="AW111" s="45">
        <v>0</v>
      </c>
      <c r="AX111" s="45">
        <v>0</v>
      </c>
      <c r="AY111" s="45">
        <v>0</v>
      </c>
      <c r="AZ111" s="45">
        <v>0</v>
      </c>
      <c r="BA111" s="45">
        <v>0</v>
      </c>
      <c r="BB111" s="45">
        <v>0</v>
      </c>
      <c r="BC111" s="45">
        <v>0</v>
      </c>
      <c r="BD111" s="45">
        <v>0</v>
      </c>
      <c r="BE111" s="45">
        <v>0</v>
      </c>
      <c r="BF111" s="45">
        <v>0</v>
      </c>
      <c r="BG111" s="45">
        <v>0</v>
      </c>
      <c r="BH111" s="45">
        <v>0</v>
      </c>
      <c r="BI111" s="45">
        <v>0</v>
      </c>
      <c r="BJ111" s="45">
        <v>0</v>
      </c>
      <c r="BK111" s="45">
        <v>0</v>
      </c>
      <c r="BL111" s="45">
        <v>0</v>
      </c>
      <c r="BM111" s="45">
        <v>0</v>
      </c>
      <c r="BN111" s="45">
        <v>0</v>
      </c>
      <c r="BO111" s="45">
        <v>0</v>
      </c>
      <c r="BP111" s="45">
        <v>0</v>
      </c>
      <c r="BQ111" s="45">
        <v>8</v>
      </c>
      <c r="BR111" s="45">
        <v>0</v>
      </c>
      <c r="BS111" s="45">
        <v>0</v>
      </c>
      <c r="BT111" s="45">
        <v>0</v>
      </c>
      <c r="BU111" s="46">
        <v>0</v>
      </c>
      <c r="BV111" s="45">
        <v>0</v>
      </c>
      <c r="BW111" s="45"/>
      <c r="BX111" s="45"/>
      <c r="BY111" s="47"/>
    </row>
    <row r="112" spans="1:77" ht="15.75" thickBot="1">
      <c r="A112" s="22">
        <v>95</v>
      </c>
      <c r="B112" s="19" t="s">
        <v>217</v>
      </c>
      <c r="C112" s="25" t="s">
        <v>7</v>
      </c>
      <c r="D112" s="25">
        <v>1995</v>
      </c>
      <c r="E112" s="19" t="s">
        <v>50</v>
      </c>
      <c r="F112" s="27">
        <v>11</v>
      </c>
      <c r="G112" s="28">
        <v>11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6">
        <v>1</v>
      </c>
      <c r="T112" s="46">
        <v>0</v>
      </c>
      <c r="U112" s="46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6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10</v>
      </c>
      <c r="AI112" s="46">
        <v>0</v>
      </c>
      <c r="AJ112" s="46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6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6">
        <v>0</v>
      </c>
      <c r="BV112" s="45">
        <v>0</v>
      </c>
      <c r="BW112" s="45"/>
      <c r="BX112" s="45"/>
      <c r="BY112" s="47"/>
    </row>
    <row r="113" spans="1:77" ht="15.75" thickBot="1">
      <c r="A113" s="22">
        <v>96</v>
      </c>
      <c r="B113" s="19" t="s">
        <v>553</v>
      </c>
      <c r="C113" s="25" t="s">
        <v>7</v>
      </c>
      <c r="D113" s="25">
        <v>1996</v>
      </c>
      <c r="E113" s="19" t="s">
        <v>8</v>
      </c>
      <c r="F113" s="27">
        <v>10</v>
      </c>
      <c r="G113" s="28">
        <v>10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6">
        <v>0</v>
      </c>
      <c r="T113" s="46">
        <v>0</v>
      </c>
      <c r="U113" s="46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6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6">
        <v>0</v>
      </c>
      <c r="AJ113" s="46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6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10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6">
        <v>0</v>
      </c>
      <c r="BV113" s="45">
        <v>0</v>
      </c>
      <c r="BW113" s="45"/>
      <c r="BX113" s="45"/>
      <c r="BY113" s="47"/>
    </row>
    <row r="114" spans="1:77" ht="15.75" thickBot="1">
      <c r="A114" s="22">
        <v>97</v>
      </c>
      <c r="B114" s="19" t="s">
        <v>554</v>
      </c>
      <c r="C114" s="25" t="s">
        <v>7</v>
      </c>
      <c r="D114" s="25">
        <v>1992</v>
      </c>
      <c r="E114" s="19" t="s">
        <v>17</v>
      </c>
      <c r="F114" s="27">
        <v>9</v>
      </c>
      <c r="G114" s="28">
        <v>9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6">
        <v>0</v>
      </c>
      <c r="T114" s="46">
        <v>0</v>
      </c>
      <c r="U114" s="46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6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6">
        <v>0</v>
      </c>
      <c r="AJ114" s="46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6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9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46">
        <v>0</v>
      </c>
      <c r="BV114" s="45">
        <v>0</v>
      </c>
      <c r="BW114" s="45"/>
      <c r="BX114" s="45"/>
      <c r="BY114" s="47"/>
    </row>
    <row r="115" spans="1:77" ht="15.75" thickBot="1">
      <c r="A115" s="22">
        <v>98</v>
      </c>
      <c r="B115" s="19" t="s">
        <v>220</v>
      </c>
      <c r="C115" s="25" t="s">
        <v>7</v>
      </c>
      <c r="D115" s="25">
        <v>1996</v>
      </c>
      <c r="E115" s="19" t="s">
        <v>15</v>
      </c>
      <c r="F115" s="27">
        <v>8</v>
      </c>
      <c r="G115" s="28">
        <v>8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6">
        <v>0</v>
      </c>
      <c r="T115" s="46">
        <v>0</v>
      </c>
      <c r="U115" s="46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6">
        <v>8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6">
        <v>0</v>
      </c>
      <c r="AJ115" s="46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6">
        <v>0</v>
      </c>
      <c r="AT115" s="45">
        <v>0</v>
      </c>
      <c r="AU115" s="45">
        <v>0</v>
      </c>
      <c r="AV115" s="45">
        <v>0</v>
      </c>
      <c r="AW115" s="45">
        <v>0</v>
      </c>
      <c r="AX115" s="45">
        <v>0</v>
      </c>
      <c r="AY115" s="45">
        <v>0</v>
      </c>
      <c r="AZ115" s="45">
        <v>0</v>
      </c>
      <c r="BA115" s="45">
        <v>0</v>
      </c>
      <c r="BB115" s="45">
        <v>0</v>
      </c>
      <c r="BC115" s="45">
        <v>0</v>
      </c>
      <c r="BD115" s="45">
        <v>0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0</v>
      </c>
      <c r="BS115" s="45">
        <v>0</v>
      </c>
      <c r="BT115" s="45">
        <v>0</v>
      </c>
      <c r="BU115" s="46">
        <v>0</v>
      </c>
      <c r="BV115" s="45">
        <v>0</v>
      </c>
      <c r="BW115" s="45"/>
      <c r="BX115" s="45"/>
      <c r="BY115" s="47"/>
    </row>
    <row r="116" spans="1:77" ht="15.75" thickBot="1">
      <c r="A116" s="22">
        <v>99</v>
      </c>
      <c r="B116" s="19" t="s">
        <v>555</v>
      </c>
      <c r="C116" s="25" t="s">
        <v>7</v>
      </c>
      <c r="D116" s="25">
        <v>1996</v>
      </c>
      <c r="E116" s="19" t="s">
        <v>8</v>
      </c>
      <c r="F116" s="27">
        <v>7</v>
      </c>
      <c r="G116" s="28">
        <v>7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6">
        <v>0</v>
      </c>
      <c r="T116" s="46">
        <v>0</v>
      </c>
      <c r="U116" s="46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6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6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7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6"/>
      <c r="BX116" s="45"/>
      <c r="BY116" s="50"/>
    </row>
    <row r="117" spans="1:77" ht="15.75" thickBot="1">
      <c r="A117" s="22">
        <v>100</v>
      </c>
      <c r="B117" s="19" t="s">
        <v>556</v>
      </c>
      <c r="C117" s="25" t="s">
        <v>7</v>
      </c>
      <c r="D117" s="25">
        <v>1996</v>
      </c>
      <c r="E117" s="19" t="s">
        <v>17</v>
      </c>
      <c r="F117" s="27">
        <v>4</v>
      </c>
      <c r="G117" s="28">
        <v>4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6">
        <v>0</v>
      </c>
      <c r="T117" s="45">
        <v>0</v>
      </c>
      <c r="U117" s="46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6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6">
        <v>0</v>
      </c>
      <c r="AJ117" s="46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6">
        <v>0</v>
      </c>
      <c r="AT117" s="46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4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6"/>
      <c r="BX117" s="45"/>
      <c r="BY117" s="47"/>
    </row>
    <row r="118" spans="1:77" ht="15.75" thickBot="1">
      <c r="A118" s="22">
        <v>101</v>
      </c>
      <c r="B118" s="19" t="s">
        <v>225</v>
      </c>
      <c r="C118" s="25" t="s">
        <v>7</v>
      </c>
      <c r="D118" s="25">
        <v>1992</v>
      </c>
      <c r="E118" s="19" t="s">
        <v>26</v>
      </c>
      <c r="F118" s="27">
        <v>2</v>
      </c>
      <c r="G118" s="28">
        <v>2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6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0</v>
      </c>
      <c r="AG118" s="45">
        <v>0</v>
      </c>
      <c r="AH118" s="45">
        <v>0</v>
      </c>
      <c r="AI118" s="46">
        <v>0</v>
      </c>
      <c r="AJ118" s="46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6">
        <v>2</v>
      </c>
      <c r="AT118" s="45">
        <v>0</v>
      </c>
      <c r="AU118" s="45">
        <v>0</v>
      </c>
      <c r="AV118" s="45">
        <v>0</v>
      </c>
      <c r="AW118" s="45">
        <v>0</v>
      </c>
      <c r="AX118" s="45">
        <v>0</v>
      </c>
      <c r="AY118" s="45">
        <v>0</v>
      </c>
      <c r="AZ118" s="45">
        <v>0</v>
      </c>
      <c r="BA118" s="45">
        <v>0</v>
      </c>
      <c r="BB118" s="45">
        <v>0</v>
      </c>
      <c r="BC118" s="45">
        <v>0</v>
      </c>
      <c r="BD118" s="45">
        <v>0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0</v>
      </c>
      <c r="BR118" s="45">
        <v>0</v>
      </c>
      <c r="BS118" s="46">
        <v>0</v>
      </c>
      <c r="BT118" s="45">
        <v>0</v>
      </c>
      <c r="BU118" s="45">
        <v>0</v>
      </c>
      <c r="BV118" s="45">
        <v>0</v>
      </c>
      <c r="BW118" s="45"/>
      <c r="BX118" s="45"/>
      <c r="BY118" s="47"/>
    </row>
    <row r="119" spans="1:77" ht="15.75" thickBot="1">
      <c r="A119" s="22">
        <v>102</v>
      </c>
      <c r="B119" s="19" t="s">
        <v>557</v>
      </c>
      <c r="C119" s="25" t="s">
        <v>7</v>
      </c>
      <c r="D119" s="25">
        <v>1996</v>
      </c>
      <c r="E119" s="19" t="s">
        <v>75</v>
      </c>
      <c r="F119" s="27">
        <v>2</v>
      </c>
      <c r="G119" s="28">
        <v>2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6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6">
        <v>0</v>
      </c>
      <c r="AT119" s="45">
        <v>0</v>
      </c>
      <c r="AU119" s="45">
        <v>0</v>
      </c>
      <c r="AV119" s="45">
        <v>0</v>
      </c>
      <c r="AW119" s="45">
        <v>0</v>
      </c>
      <c r="AX119" s="45">
        <v>0</v>
      </c>
      <c r="AY119" s="45">
        <v>0</v>
      </c>
      <c r="AZ119" s="45">
        <v>0</v>
      </c>
      <c r="BA119" s="45">
        <v>0</v>
      </c>
      <c r="BB119" s="45">
        <v>0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2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45">
        <v>0</v>
      </c>
      <c r="BU119" s="45">
        <v>0</v>
      </c>
      <c r="BV119" s="45">
        <v>0</v>
      </c>
      <c r="BW119" s="46"/>
      <c r="BX119" s="46"/>
      <c r="BY119" s="50"/>
    </row>
    <row r="120" spans="1:77" ht="15.75" thickBot="1">
      <c r="A120" s="22">
        <v>103</v>
      </c>
      <c r="B120" s="19" t="s">
        <v>228</v>
      </c>
      <c r="C120" s="25" t="s">
        <v>7</v>
      </c>
      <c r="D120" s="25">
        <v>1992</v>
      </c>
      <c r="E120" s="19" t="s">
        <v>137</v>
      </c>
      <c r="F120" s="27">
        <v>1</v>
      </c>
      <c r="G120" s="28">
        <v>1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6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6">
        <v>0</v>
      </c>
      <c r="AT120" s="45">
        <v>0</v>
      </c>
      <c r="AU120" s="45">
        <v>1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6"/>
      <c r="BX120" s="46"/>
      <c r="BY120" s="50"/>
    </row>
    <row r="121" spans="1:77" ht="15.75" thickBot="1">
      <c r="A121" s="22">
        <v>104</v>
      </c>
      <c r="B121" s="19" t="s">
        <v>558</v>
      </c>
      <c r="C121" s="25" t="s">
        <v>7</v>
      </c>
      <c r="D121" s="25">
        <v>1996</v>
      </c>
      <c r="E121" s="19" t="s">
        <v>549</v>
      </c>
      <c r="F121" s="27">
        <v>1</v>
      </c>
      <c r="G121" s="28">
        <v>1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6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6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1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6"/>
      <c r="BX121" s="46"/>
      <c r="BY121" s="50"/>
    </row>
  </sheetData>
  <sheetProtection/>
  <mergeCells count="84">
    <mergeCell ref="CE11:CP11"/>
    <mergeCell ref="BR12:CD12"/>
    <mergeCell ref="CE12:CP12"/>
    <mergeCell ref="BR13:CD13"/>
    <mergeCell ref="CE13:CP13"/>
    <mergeCell ref="BR14:CD14"/>
    <mergeCell ref="CE14:CP14"/>
    <mergeCell ref="BR11:CD11"/>
    <mergeCell ref="BR8:CD8"/>
    <mergeCell ref="CE8:CP8"/>
    <mergeCell ref="BR9:CD9"/>
    <mergeCell ref="CE9:CP9"/>
    <mergeCell ref="BR10:CD10"/>
    <mergeCell ref="CE10:CP10"/>
    <mergeCell ref="S12:AF12"/>
    <mergeCell ref="A13:E13"/>
    <mergeCell ref="F13:R13"/>
    <mergeCell ref="S13:AF13"/>
    <mergeCell ref="BR5:CD5"/>
    <mergeCell ref="CE5:CP5"/>
    <mergeCell ref="BR6:CD6"/>
    <mergeCell ref="CE6:CP6"/>
    <mergeCell ref="BR7:CD7"/>
    <mergeCell ref="CE7:CP7"/>
    <mergeCell ref="F10:R10"/>
    <mergeCell ref="S10:AF10"/>
    <mergeCell ref="F7:R7"/>
    <mergeCell ref="S7:AF7"/>
    <mergeCell ref="A16:N16"/>
    <mergeCell ref="A14:E14"/>
    <mergeCell ref="F14:R14"/>
    <mergeCell ref="S14:AF14"/>
    <mergeCell ref="A12:E12"/>
    <mergeCell ref="F12:R12"/>
    <mergeCell ref="A11:E11"/>
    <mergeCell ref="F11:R11"/>
    <mergeCell ref="S11:AF11"/>
    <mergeCell ref="A8:E8"/>
    <mergeCell ref="F8:R8"/>
    <mergeCell ref="S8:AF8"/>
    <mergeCell ref="A9:E9"/>
    <mergeCell ref="F9:R9"/>
    <mergeCell ref="S9:AF9"/>
    <mergeCell ref="A10:E10"/>
    <mergeCell ref="A7:E7"/>
    <mergeCell ref="AG8:AS8"/>
    <mergeCell ref="AG9:AS9"/>
    <mergeCell ref="AG10:AS10"/>
    <mergeCell ref="AG5:AS5"/>
    <mergeCell ref="AG6:AS6"/>
    <mergeCell ref="AG7:AS7"/>
    <mergeCell ref="A6:E6"/>
    <mergeCell ref="F6:R6"/>
    <mergeCell ref="S6:AF6"/>
    <mergeCell ref="A1:Y1"/>
    <mergeCell ref="A2:Y2"/>
    <mergeCell ref="A3:Y3"/>
    <mergeCell ref="A5:E5"/>
    <mergeCell ref="F5:R5"/>
    <mergeCell ref="S5:AF5"/>
    <mergeCell ref="AT9:BF9"/>
    <mergeCell ref="AT10:BF10"/>
    <mergeCell ref="AT11:BF11"/>
    <mergeCell ref="AG12:AS12"/>
    <mergeCell ref="AG13:AS13"/>
    <mergeCell ref="AG14:AS14"/>
    <mergeCell ref="AT12:BF12"/>
    <mergeCell ref="AT13:BF13"/>
    <mergeCell ref="AT14:BF14"/>
    <mergeCell ref="AG11:AS11"/>
    <mergeCell ref="BG7:BQ7"/>
    <mergeCell ref="BG6:BQ6"/>
    <mergeCell ref="BG5:BQ5"/>
    <mergeCell ref="AT5:BF5"/>
    <mergeCell ref="AT7:BF7"/>
    <mergeCell ref="AT8:BF8"/>
    <mergeCell ref="AT6:BF6"/>
    <mergeCell ref="BG11:BQ11"/>
    <mergeCell ref="BG12:BQ12"/>
    <mergeCell ref="BG13:BQ13"/>
    <mergeCell ref="BG14:BQ14"/>
    <mergeCell ref="BG9:BQ9"/>
    <mergeCell ref="BG8:BQ8"/>
    <mergeCell ref="BG10:BQ10"/>
  </mergeCells>
  <conditionalFormatting sqref="H18:Y99">
    <cfRule type="cellIs" priority="36" dxfId="84" operator="greaterThan" stopIfTrue="1">
      <formula>0</formula>
    </cfRule>
  </conditionalFormatting>
  <conditionalFormatting sqref="H18:AS99">
    <cfRule type="cellIs" priority="35" dxfId="84" operator="greaterThan" stopIfTrue="1">
      <formula>0</formula>
    </cfRule>
  </conditionalFormatting>
  <conditionalFormatting sqref="H100:Y104">
    <cfRule type="cellIs" priority="34" dxfId="84" operator="greaterThan" stopIfTrue="1">
      <formula>0</formula>
    </cfRule>
  </conditionalFormatting>
  <conditionalFormatting sqref="H100:AS104">
    <cfRule type="cellIs" priority="33" dxfId="84" operator="greaterThan" stopIfTrue="1">
      <formula>0</formula>
    </cfRule>
  </conditionalFormatting>
  <conditionalFormatting sqref="H105:Y108">
    <cfRule type="cellIs" priority="32" dxfId="84" operator="greaterThan" stopIfTrue="1">
      <formula>0</formula>
    </cfRule>
  </conditionalFormatting>
  <conditionalFormatting sqref="H105:AS108">
    <cfRule type="cellIs" priority="31" dxfId="84" operator="greaterThan" stopIfTrue="1">
      <formula>0</formula>
    </cfRule>
  </conditionalFormatting>
  <conditionalFormatting sqref="H18:BY108">
    <cfRule type="cellIs" priority="30" dxfId="84" operator="greaterThan" stopIfTrue="1">
      <formula>0</formula>
    </cfRule>
  </conditionalFormatting>
  <conditionalFormatting sqref="H115:BY119">
    <cfRule type="cellIs" priority="7" dxfId="84" operator="greaterThan" stopIfTrue="1">
      <formula>0</formula>
    </cfRule>
  </conditionalFormatting>
  <conditionalFormatting sqref="H109:Y109">
    <cfRule type="cellIs" priority="29" dxfId="84" operator="greaterThan" stopIfTrue="1">
      <formula>0</formula>
    </cfRule>
  </conditionalFormatting>
  <conditionalFormatting sqref="H109:AS109">
    <cfRule type="cellIs" priority="28" dxfId="84" operator="greaterThan" stopIfTrue="1">
      <formula>0</formula>
    </cfRule>
  </conditionalFormatting>
  <conditionalFormatting sqref="H109:BY109">
    <cfRule type="cellIs" priority="27" dxfId="84" operator="greaterThan" stopIfTrue="1">
      <formula>0</formula>
    </cfRule>
  </conditionalFormatting>
  <conditionalFormatting sqref="H110:Y110">
    <cfRule type="cellIs" priority="26" dxfId="84" operator="greaterThan" stopIfTrue="1">
      <formula>0</formula>
    </cfRule>
  </conditionalFormatting>
  <conditionalFormatting sqref="H110:AS110">
    <cfRule type="cellIs" priority="25" dxfId="84" operator="greaterThan" stopIfTrue="1">
      <formula>0</formula>
    </cfRule>
  </conditionalFormatting>
  <conditionalFormatting sqref="H110:BY110">
    <cfRule type="cellIs" priority="24" dxfId="84" operator="greaterThan" stopIfTrue="1">
      <formula>0</formula>
    </cfRule>
  </conditionalFormatting>
  <conditionalFormatting sqref="H111:Y111">
    <cfRule type="cellIs" priority="23" dxfId="84" operator="greaterThan" stopIfTrue="1">
      <formula>0</formula>
    </cfRule>
  </conditionalFormatting>
  <conditionalFormatting sqref="H111:AS111">
    <cfRule type="cellIs" priority="22" dxfId="84" operator="greaterThan" stopIfTrue="1">
      <formula>0</formula>
    </cfRule>
  </conditionalFormatting>
  <conditionalFormatting sqref="H111:BY111">
    <cfRule type="cellIs" priority="21" dxfId="84" operator="greaterThan" stopIfTrue="1">
      <formula>0</formula>
    </cfRule>
  </conditionalFormatting>
  <conditionalFormatting sqref="H112:Y112">
    <cfRule type="cellIs" priority="20" dxfId="84" operator="greaterThan" stopIfTrue="1">
      <formula>0</formula>
    </cfRule>
  </conditionalFormatting>
  <conditionalFormatting sqref="H112:AS112">
    <cfRule type="cellIs" priority="19" dxfId="84" operator="greaterThan" stopIfTrue="1">
      <formula>0</formula>
    </cfRule>
  </conditionalFormatting>
  <conditionalFormatting sqref="H112:BY112">
    <cfRule type="cellIs" priority="18" dxfId="84" operator="greaterThan" stopIfTrue="1">
      <formula>0</formula>
    </cfRule>
  </conditionalFormatting>
  <conditionalFormatting sqref="H113:Y113">
    <cfRule type="cellIs" priority="17" dxfId="84" operator="greaterThan" stopIfTrue="1">
      <formula>0</formula>
    </cfRule>
  </conditionalFormatting>
  <conditionalFormatting sqref="H113:AS113">
    <cfRule type="cellIs" priority="16" dxfId="84" operator="greaterThan" stopIfTrue="1">
      <formula>0</formula>
    </cfRule>
  </conditionalFormatting>
  <conditionalFormatting sqref="H113:BY113">
    <cfRule type="cellIs" priority="15" dxfId="84" operator="greaterThan" stopIfTrue="1">
      <formula>0</formula>
    </cfRule>
  </conditionalFormatting>
  <conditionalFormatting sqref="H114:Y114">
    <cfRule type="cellIs" priority="14" dxfId="84" operator="greaterThan" stopIfTrue="1">
      <formula>0</formula>
    </cfRule>
  </conditionalFormatting>
  <conditionalFormatting sqref="H114:AS114">
    <cfRule type="cellIs" priority="13" dxfId="84" operator="greaterThan" stopIfTrue="1">
      <formula>0</formula>
    </cfRule>
  </conditionalFormatting>
  <conditionalFormatting sqref="H114:BY114">
    <cfRule type="cellIs" priority="12" dxfId="84" operator="greaterThan" stopIfTrue="1">
      <formula>0</formula>
    </cfRule>
  </conditionalFormatting>
  <conditionalFormatting sqref="H115:Y116">
    <cfRule type="cellIs" priority="11" dxfId="84" operator="greaterThan" stopIfTrue="1">
      <formula>0</formula>
    </cfRule>
  </conditionalFormatting>
  <conditionalFormatting sqref="H115:AS116">
    <cfRule type="cellIs" priority="10" dxfId="84" operator="greaterThan" stopIfTrue="1">
      <formula>0</formula>
    </cfRule>
  </conditionalFormatting>
  <conditionalFormatting sqref="H117:Y119">
    <cfRule type="cellIs" priority="9" dxfId="84" operator="greaterThan" stopIfTrue="1">
      <formula>0</formula>
    </cfRule>
  </conditionalFormatting>
  <conditionalFormatting sqref="H117:AS119">
    <cfRule type="cellIs" priority="8" dxfId="84" operator="greaterThan" stopIfTrue="1">
      <formula>0</formula>
    </cfRule>
  </conditionalFormatting>
  <conditionalFormatting sqref="H120:BY120">
    <cfRule type="cellIs" priority="4" dxfId="84" operator="greaterThan" stopIfTrue="1">
      <formula>0</formula>
    </cfRule>
  </conditionalFormatting>
  <conditionalFormatting sqref="H120:Y120">
    <cfRule type="cellIs" priority="6" dxfId="84" operator="greaterThan" stopIfTrue="1">
      <formula>0</formula>
    </cfRule>
  </conditionalFormatting>
  <conditionalFormatting sqref="H120:AS120">
    <cfRule type="cellIs" priority="5" dxfId="84" operator="greaterThan" stopIfTrue="1">
      <formula>0</formula>
    </cfRule>
  </conditionalFormatting>
  <conditionalFormatting sqref="H121:BY121">
    <cfRule type="cellIs" priority="1" dxfId="84" operator="greaterThan" stopIfTrue="1">
      <formula>0</formula>
    </cfRule>
  </conditionalFormatting>
  <conditionalFormatting sqref="H121:Y121">
    <cfRule type="cellIs" priority="3" dxfId="84" operator="greaterThan" stopIfTrue="1">
      <formula>0</formula>
    </cfRule>
  </conditionalFormatting>
  <conditionalFormatting sqref="H121:AS121">
    <cfRule type="cellIs" priority="2" dxfId="84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9"/>
  <sheetViews>
    <sheetView zoomScaleSheetLayoutView="25" workbookViewId="0" topLeftCell="A1">
      <selection activeCell="E20" sqref="E20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0.281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32" width="4.7109375" style="13" customWidth="1"/>
  </cols>
  <sheetData>
    <row r="1" spans="1:25" ht="18.7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3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78" t="s">
        <v>45</v>
      </c>
      <c r="B5" s="70"/>
      <c r="C5" s="70"/>
      <c r="D5" s="70"/>
      <c r="E5" s="71"/>
      <c r="F5" s="70" t="s">
        <v>388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2" t="s">
        <v>547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</row>
    <row r="6" spans="1:32" ht="15" customHeight="1">
      <c r="A6" s="79" t="s">
        <v>46</v>
      </c>
      <c r="B6" s="66"/>
      <c r="C6" s="66"/>
      <c r="D6" s="66"/>
      <c r="E6" s="67"/>
      <c r="F6" s="66" t="s">
        <v>389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 t="s">
        <v>548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ht="15" customHeight="1">
      <c r="A7" s="79" t="s">
        <v>56</v>
      </c>
      <c r="B7" s="66"/>
      <c r="C7" s="66"/>
      <c r="D7" s="66"/>
      <c r="E7" s="67"/>
      <c r="F7" s="66" t="s">
        <v>390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7"/>
    </row>
    <row r="8" spans="1:32" ht="15" customHeight="1">
      <c r="A8" s="79" t="s">
        <v>57</v>
      </c>
      <c r="B8" s="66"/>
      <c r="C8" s="66"/>
      <c r="D8" s="66"/>
      <c r="E8" s="67"/>
      <c r="F8" s="66" t="s">
        <v>391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73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1:32" ht="15" customHeight="1">
      <c r="A9" s="79" t="s">
        <v>119</v>
      </c>
      <c r="B9" s="66"/>
      <c r="C9" s="66"/>
      <c r="D9" s="66"/>
      <c r="E9" s="67"/>
      <c r="F9" s="66" t="s">
        <v>541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73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</row>
    <row r="10" spans="1:32" ht="15" customHeight="1">
      <c r="A10" s="79" t="s">
        <v>120</v>
      </c>
      <c r="B10" s="66"/>
      <c r="C10" s="66"/>
      <c r="D10" s="66"/>
      <c r="E10" s="67"/>
      <c r="F10" s="66" t="s">
        <v>542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73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1:32" ht="15" customHeight="1">
      <c r="A11" s="79" t="s">
        <v>121</v>
      </c>
      <c r="B11" s="66"/>
      <c r="C11" s="66"/>
      <c r="D11" s="66"/>
      <c r="E11" s="67"/>
      <c r="F11" s="66" t="s">
        <v>543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73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</row>
    <row r="12" spans="1:32" ht="15" customHeight="1">
      <c r="A12" s="79" t="s">
        <v>122</v>
      </c>
      <c r="B12" s="66"/>
      <c r="C12" s="66"/>
      <c r="D12" s="66"/>
      <c r="E12" s="67"/>
      <c r="F12" s="73" t="s">
        <v>544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73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2" ht="15" customHeight="1">
      <c r="A13" s="79" t="s">
        <v>123</v>
      </c>
      <c r="B13" s="66"/>
      <c r="C13" s="66"/>
      <c r="D13" s="66"/>
      <c r="E13" s="67"/>
      <c r="F13" s="66" t="s">
        <v>545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73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</row>
    <row r="14" spans="1:32" ht="15" customHeight="1">
      <c r="A14" s="81" t="s">
        <v>387</v>
      </c>
      <c r="B14" s="68"/>
      <c r="C14" s="68"/>
      <c r="D14" s="68"/>
      <c r="E14" s="69"/>
      <c r="F14" s="74" t="s">
        <v>546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4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</row>
    <row r="15" spans="1:32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</row>
    <row r="16" spans="1:14" ht="15.75" thickBot="1">
      <c r="A16" s="80" t="s">
        <v>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32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36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4">
        <v>25</v>
      </c>
    </row>
    <row r="18" spans="1:29" ht="15.75" thickBot="1">
      <c r="A18" s="42">
        <v>1</v>
      </c>
      <c r="B18" s="20" t="s">
        <v>153</v>
      </c>
      <c r="C18" s="24" t="s">
        <v>7</v>
      </c>
      <c r="D18" s="24">
        <v>1996</v>
      </c>
      <c r="E18" s="20" t="s">
        <v>10</v>
      </c>
      <c r="F18" s="42">
        <v>637</v>
      </c>
      <c r="G18" s="43">
        <v>637</v>
      </c>
      <c r="H18" s="52">
        <v>15</v>
      </c>
      <c r="I18" s="52">
        <v>31</v>
      </c>
      <c r="J18" s="52">
        <v>43</v>
      </c>
      <c r="K18" s="52">
        <v>46</v>
      </c>
      <c r="L18" s="52">
        <v>13</v>
      </c>
      <c r="M18" s="52">
        <v>26</v>
      </c>
      <c r="N18" s="52">
        <v>30</v>
      </c>
      <c r="O18" s="52">
        <v>22</v>
      </c>
      <c r="P18" s="52">
        <v>50</v>
      </c>
      <c r="Q18" s="52">
        <v>40</v>
      </c>
      <c r="R18" s="52">
        <v>32</v>
      </c>
      <c r="S18" s="52">
        <v>0</v>
      </c>
      <c r="T18" s="53">
        <v>38</v>
      </c>
      <c r="U18" s="52">
        <v>0</v>
      </c>
      <c r="V18" s="52">
        <v>0</v>
      </c>
      <c r="W18" s="52">
        <v>38</v>
      </c>
      <c r="X18" s="52">
        <v>36</v>
      </c>
      <c r="Y18" s="52">
        <v>50</v>
      </c>
      <c r="Z18" s="52">
        <v>0</v>
      </c>
      <c r="AA18" s="52">
        <v>68</v>
      </c>
      <c r="AB18" s="52">
        <v>59</v>
      </c>
      <c r="AC18" s="54"/>
    </row>
    <row r="19" spans="1:29" ht="15.75" thickBot="1">
      <c r="A19" s="27">
        <v>2</v>
      </c>
      <c r="B19" s="19" t="s">
        <v>147</v>
      </c>
      <c r="C19" s="25" t="s">
        <v>7</v>
      </c>
      <c r="D19" s="25">
        <v>1992</v>
      </c>
      <c r="E19" s="19" t="s">
        <v>10</v>
      </c>
      <c r="F19" s="27">
        <v>586</v>
      </c>
      <c r="G19" s="28">
        <v>586</v>
      </c>
      <c r="H19" s="46">
        <v>0</v>
      </c>
      <c r="I19" s="46">
        <v>0</v>
      </c>
      <c r="J19" s="46">
        <v>0</v>
      </c>
      <c r="K19" s="46">
        <v>0</v>
      </c>
      <c r="L19" s="46">
        <v>48</v>
      </c>
      <c r="M19" s="46">
        <v>20</v>
      </c>
      <c r="N19" s="46">
        <v>59</v>
      </c>
      <c r="O19" s="46">
        <v>50</v>
      </c>
      <c r="P19" s="46">
        <v>43</v>
      </c>
      <c r="Q19" s="45">
        <v>46</v>
      </c>
      <c r="R19" s="45">
        <v>33</v>
      </c>
      <c r="S19" s="46">
        <v>0</v>
      </c>
      <c r="T19" s="46">
        <v>34</v>
      </c>
      <c r="U19" s="46">
        <v>38</v>
      </c>
      <c r="V19" s="45">
        <v>0</v>
      </c>
      <c r="W19" s="46">
        <v>40</v>
      </c>
      <c r="X19" s="46">
        <v>46</v>
      </c>
      <c r="Y19" s="46">
        <v>19</v>
      </c>
      <c r="Z19" s="46">
        <v>5</v>
      </c>
      <c r="AA19" s="46">
        <v>59</v>
      </c>
      <c r="AB19" s="46">
        <v>46</v>
      </c>
      <c r="AC19" s="50"/>
    </row>
    <row r="20" spans="1:29" ht="15.75" thickBot="1">
      <c r="A20" s="27">
        <v>3</v>
      </c>
      <c r="B20" s="19" t="s">
        <v>151</v>
      </c>
      <c r="C20" s="25" t="s">
        <v>7</v>
      </c>
      <c r="D20" s="25">
        <v>1992</v>
      </c>
      <c r="E20" s="19" t="s">
        <v>10</v>
      </c>
      <c r="F20" s="27">
        <v>585</v>
      </c>
      <c r="G20" s="28">
        <v>585</v>
      </c>
      <c r="H20" s="46">
        <v>36</v>
      </c>
      <c r="I20" s="46">
        <v>33</v>
      </c>
      <c r="J20" s="46">
        <v>33</v>
      </c>
      <c r="K20" s="46">
        <v>9</v>
      </c>
      <c r="L20" s="46">
        <v>14</v>
      </c>
      <c r="M20" s="45">
        <v>63</v>
      </c>
      <c r="N20" s="46">
        <v>68</v>
      </c>
      <c r="O20" s="46">
        <v>40</v>
      </c>
      <c r="P20" s="46">
        <v>19</v>
      </c>
      <c r="Q20" s="46">
        <v>6</v>
      </c>
      <c r="R20" s="46">
        <v>19</v>
      </c>
      <c r="S20" s="45">
        <v>43</v>
      </c>
      <c r="T20" s="46">
        <v>10</v>
      </c>
      <c r="U20" s="46">
        <v>30</v>
      </c>
      <c r="V20" s="46">
        <v>30</v>
      </c>
      <c r="W20" s="46">
        <v>0</v>
      </c>
      <c r="X20" s="46">
        <v>0</v>
      </c>
      <c r="Y20" s="46">
        <v>0</v>
      </c>
      <c r="Z20" s="46">
        <v>36</v>
      </c>
      <c r="AA20" s="46">
        <v>40</v>
      </c>
      <c r="AB20" s="46">
        <v>56</v>
      </c>
      <c r="AC20" s="50"/>
    </row>
    <row r="21" spans="1:29" ht="15.75" thickBot="1">
      <c r="A21" s="27">
        <v>4</v>
      </c>
      <c r="B21" s="19" t="s">
        <v>158</v>
      </c>
      <c r="C21" s="25" t="s">
        <v>7</v>
      </c>
      <c r="D21" s="25">
        <v>1989</v>
      </c>
      <c r="E21" s="19" t="s">
        <v>9</v>
      </c>
      <c r="F21" s="27">
        <v>584</v>
      </c>
      <c r="G21" s="28">
        <v>584</v>
      </c>
      <c r="H21" s="46">
        <v>6</v>
      </c>
      <c r="I21" s="46">
        <v>25</v>
      </c>
      <c r="J21" s="45">
        <v>38</v>
      </c>
      <c r="K21" s="45">
        <v>31</v>
      </c>
      <c r="L21" s="45">
        <v>50</v>
      </c>
      <c r="M21" s="46">
        <v>32</v>
      </c>
      <c r="N21" s="46">
        <v>13</v>
      </c>
      <c r="O21" s="46">
        <v>29</v>
      </c>
      <c r="P21" s="46">
        <v>29</v>
      </c>
      <c r="Q21" s="46">
        <v>8</v>
      </c>
      <c r="R21" s="46">
        <v>46</v>
      </c>
      <c r="S21" s="46">
        <v>12</v>
      </c>
      <c r="T21" s="46">
        <v>28</v>
      </c>
      <c r="U21" s="46">
        <v>0</v>
      </c>
      <c r="V21" s="46">
        <v>43</v>
      </c>
      <c r="W21" s="46">
        <v>31</v>
      </c>
      <c r="X21" s="46">
        <v>33</v>
      </c>
      <c r="Y21" s="46">
        <v>38</v>
      </c>
      <c r="Z21" s="46">
        <v>42</v>
      </c>
      <c r="AA21" s="46">
        <v>26</v>
      </c>
      <c r="AB21" s="46">
        <v>24</v>
      </c>
      <c r="AC21" s="47"/>
    </row>
    <row r="22" spans="1:29" ht="15.75" thickBot="1">
      <c r="A22" s="27">
        <v>5</v>
      </c>
      <c r="B22" s="19" t="s">
        <v>162</v>
      </c>
      <c r="C22" s="25" t="s">
        <v>7</v>
      </c>
      <c r="D22" s="25">
        <v>1986</v>
      </c>
      <c r="E22" s="19" t="s">
        <v>49</v>
      </c>
      <c r="F22" s="27">
        <v>563</v>
      </c>
      <c r="G22" s="28">
        <v>563</v>
      </c>
      <c r="H22" s="45">
        <v>43</v>
      </c>
      <c r="I22" s="45">
        <v>36</v>
      </c>
      <c r="J22" s="45">
        <v>34</v>
      </c>
      <c r="K22" s="45">
        <v>43</v>
      </c>
      <c r="L22" s="45">
        <v>52</v>
      </c>
      <c r="M22" s="46">
        <v>0</v>
      </c>
      <c r="N22" s="46">
        <v>34</v>
      </c>
      <c r="O22" s="46">
        <v>33</v>
      </c>
      <c r="P22" s="46">
        <v>46</v>
      </c>
      <c r="Q22" s="45">
        <v>0</v>
      </c>
      <c r="R22" s="45">
        <v>0</v>
      </c>
      <c r="S22" s="45">
        <v>0</v>
      </c>
      <c r="T22" s="46">
        <v>0</v>
      </c>
      <c r="U22" s="46">
        <v>0</v>
      </c>
      <c r="V22" s="46">
        <v>0</v>
      </c>
      <c r="W22" s="46">
        <v>46</v>
      </c>
      <c r="X22" s="46">
        <v>24</v>
      </c>
      <c r="Y22" s="46">
        <v>34</v>
      </c>
      <c r="Z22" s="46">
        <v>48</v>
      </c>
      <c r="AA22" s="46">
        <v>46</v>
      </c>
      <c r="AB22" s="46">
        <v>44</v>
      </c>
      <c r="AC22" s="50"/>
    </row>
    <row r="23" spans="1:29" ht="15.75" thickBot="1">
      <c r="A23" s="27">
        <v>6</v>
      </c>
      <c r="B23" s="19" t="s">
        <v>163</v>
      </c>
      <c r="C23" s="25" t="s">
        <v>7</v>
      </c>
      <c r="D23" s="25">
        <v>1995</v>
      </c>
      <c r="E23" s="19" t="s">
        <v>12</v>
      </c>
      <c r="F23" s="27">
        <v>523</v>
      </c>
      <c r="G23" s="28">
        <v>523</v>
      </c>
      <c r="H23" s="46">
        <v>31</v>
      </c>
      <c r="I23" s="46">
        <v>34</v>
      </c>
      <c r="J23" s="46">
        <v>11</v>
      </c>
      <c r="K23" s="46">
        <v>19</v>
      </c>
      <c r="L23" s="46">
        <v>68</v>
      </c>
      <c r="M23" s="46">
        <v>50</v>
      </c>
      <c r="N23" s="46">
        <v>6</v>
      </c>
      <c r="O23" s="46">
        <v>34</v>
      </c>
      <c r="P23" s="46">
        <v>25</v>
      </c>
      <c r="Q23" s="46">
        <v>0</v>
      </c>
      <c r="R23" s="46">
        <v>0</v>
      </c>
      <c r="S23" s="45">
        <v>4</v>
      </c>
      <c r="T23" s="46">
        <v>17</v>
      </c>
      <c r="U23" s="45">
        <v>21</v>
      </c>
      <c r="V23" s="46">
        <v>0</v>
      </c>
      <c r="W23" s="46">
        <v>34</v>
      </c>
      <c r="X23" s="46">
        <v>0</v>
      </c>
      <c r="Y23" s="46">
        <v>43</v>
      </c>
      <c r="Z23" s="46">
        <v>34</v>
      </c>
      <c r="AA23" s="46">
        <v>52</v>
      </c>
      <c r="AB23" s="46">
        <v>40</v>
      </c>
      <c r="AC23" s="47"/>
    </row>
    <row r="24" spans="1:29" ht="15.75" thickBot="1">
      <c r="A24" s="27">
        <v>7</v>
      </c>
      <c r="B24" s="19" t="s">
        <v>142</v>
      </c>
      <c r="C24" s="25" t="s">
        <v>7</v>
      </c>
      <c r="D24" s="25">
        <v>1987</v>
      </c>
      <c r="E24" s="19" t="s">
        <v>8</v>
      </c>
      <c r="F24" s="27">
        <v>503</v>
      </c>
      <c r="G24" s="28">
        <v>503</v>
      </c>
      <c r="H24" s="46">
        <v>46</v>
      </c>
      <c r="I24" s="46">
        <v>46</v>
      </c>
      <c r="J24" s="46">
        <v>0</v>
      </c>
      <c r="K24" s="45">
        <v>0</v>
      </c>
      <c r="L24" s="45">
        <v>74</v>
      </c>
      <c r="M24" s="46">
        <v>74</v>
      </c>
      <c r="N24" s="46">
        <v>80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5">
        <v>40</v>
      </c>
      <c r="U24" s="46">
        <v>43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50</v>
      </c>
      <c r="AB24" s="46">
        <v>50</v>
      </c>
      <c r="AC24" s="50"/>
    </row>
    <row r="25" spans="1:29" ht="15.75" thickBot="1">
      <c r="A25" s="27">
        <v>8</v>
      </c>
      <c r="B25" s="19" t="s">
        <v>156</v>
      </c>
      <c r="C25" s="25" t="s">
        <v>7</v>
      </c>
      <c r="D25" s="25">
        <v>1994</v>
      </c>
      <c r="E25" s="19" t="s">
        <v>9</v>
      </c>
      <c r="F25" s="27">
        <v>492</v>
      </c>
      <c r="G25" s="28">
        <v>492</v>
      </c>
      <c r="H25" s="46">
        <v>24</v>
      </c>
      <c r="I25" s="46">
        <v>15</v>
      </c>
      <c r="J25" s="46">
        <v>26</v>
      </c>
      <c r="K25" s="46">
        <v>18</v>
      </c>
      <c r="L25" s="46">
        <v>38</v>
      </c>
      <c r="M25" s="46">
        <v>22</v>
      </c>
      <c r="N25" s="46">
        <v>42</v>
      </c>
      <c r="O25" s="46">
        <v>32</v>
      </c>
      <c r="P25" s="46">
        <v>38</v>
      </c>
      <c r="Q25" s="45">
        <v>25</v>
      </c>
      <c r="R25" s="45">
        <v>15</v>
      </c>
      <c r="S25" s="45">
        <v>28</v>
      </c>
      <c r="T25" s="45">
        <v>20</v>
      </c>
      <c r="U25" s="45">
        <v>22</v>
      </c>
      <c r="V25" s="46">
        <v>22</v>
      </c>
      <c r="W25" s="46">
        <v>32</v>
      </c>
      <c r="X25" s="46">
        <v>0</v>
      </c>
      <c r="Y25" s="46">
        <v>29</v>
      </c>
      <c r="Z25" s="46">
        <v>38</v>
      </c>
      <c r="AA25" s="46">
        <v>0</v>
      </c>
      <c r="AB25" s="46">
        <v>6</v>
      </c>
      <c r="AC25" s="47"/>
    </row>
    <row r="26" spans="1:29" ht="15.75" thickBot="1">
      <c r="A26" s="27">
        <v>9</v>
      </c>
      <c r="B26" s="19" t="s">
        <v>144</v>
      </c>
      <c r="C26" s="25" t="s">
        <v>7</v>
      </c>
      <c r="D26" s="25">
        <v>1986</v>
      </c>
      <c r="E26" s="19" t="s">
        <v>8</v>
      </c>
      <c r="F26" s="27">
        <v>489</v>
      </c>
      <c r="G26" s="28">
        <v>489</v>
      </c>
      <c r="H26" s="45">
        <v>0</v>
      </c>
      <c r="I26" s="46">
        <v>0</v>
      </c>
      <c r="J26" s="46">
        <v>0</v>
      </c>
      <c r="K26" s="45">
        <v>0</v>
      </c>
      <c r="L26" s="45">
        <v>9</v>
      </c>
      <c r="M26" s="46">
        <v>24</v>
      </c>
      <c r="N26" s="46">
        <v>32</v>
      </c>
      <c r="O26" s="46">
        <v>0</v>
      </c>
      <c r="P26" s="46">
        <v>0</v>
      </c>
      <c r="Q26" s="46">
        <v>29</v>
      </c>
      <c r="R26" s="46">
        <v>43</v>
      </c>
      <c r="S26" s="46">
        <v>46</v>
      </c>
      <c r="T26" s="46">
        <v>46</v>
      </c>
      <c r="U26" s="46">
        <v>40</v>
      </c>
      <c r="V26" s="46">
        <v>50</v>
      </c>
      <c r="W26" s="46">
        <v>50</v>
      </c>
      <c r="X26" s="46">
        <v>0</v>
      </c>
      <c r="Y26" s="45">
        <v>31</v>
      </c>
      <c r="Z26" s="45">
        <v>1</v>
      </c>
      <c r="AA26" s="46">
        <v>36</v>
      </c>
      <c r="AB26" s="45">
        <v>52</v>
      </c>
      <c r="AC26" s="50"/>
    </row>
    <row r="27" spans="1:29" ht="15.75" thickBot="1">
      <c r="A27" s="27">
        <v>10</v>
      </c>
      <c r="B27" s="19" t="s">
        <v>165</v>
      </c>
      <c r="C27" s="25" t="s">
        <v>7</v>
      </c>
      <c r="D27" s="25">
        <v>1989</v>
      </c>
      <c r="E27" s="19" t="s">
        <v>17</v>
      </c>
      <c r="F27" s="27">
        <v>487</v>
      </c>
      <c r="G27" s="28">
        <v>487</v>
      </c>
      <c r="H27" s="46">
        <v>8</v>
      </c>
      <c r="I27" s="46">
        <v>29</v>
      </c>
      <c r="J27" s="45">
        <v>0</v>
      </c>
      <c r="K27" s="46">
        <v>0</v>
      </c>
      <c r="L27" s="46">
        <v>44</v>
      </c>
      <c r="M27" s="46">
        <v>46</v>
      </c>
      <c r="N27" s="46">
        <v>63</v>
      </c>
      <c r="O27" s="46">
        <v>0</v>
      </c>
      <c r="P27" s="46">
        <v>0</v>
      </c>
      <c r="Q27" s="46">
        <v>0</v>
      </c>
      <c r="R27" s="46">
        <v>40</v>
      </c>
      <c r="S27" s="46">
        <v>33</v>
      </c>
      <c r="T27" s="45">
        <v>0</v>
      </c>
      <c r="U27" s="45">
        <v>0</v>
      </c>
      <c r="V27" s="45">
        <v>0</v>
      </c>
      <c r="W27" s="45">
        <v>33</v>
      </c>
      <c r="X27" s="46">
        <v>0</v>
      </c>
      <c r="Y27" s="45">
        <v>40</v>
      </c>
      <c r="Z27" s="45">
        <v>63</v>
      </c>
      <c r="AA27" s="46">
        <v>34</v>
      </c>
      <c r="AB27" s="45">
        <v>54</v>
      </c>
      <c r="AC27" s="50"/>
    </row>
    <row r="28" spans="1:29" ht="15.75" thickBot="1">
      <c r="A28" s="27">
        <v>11</v>
      </c>
      <c r="B28" s="19" t="s">
        <v>160</v>
      </c>
      <c r="C28" s="25" t="s">
        <v>7</v>
      </c>
      <c r="D28" s="25">
        <v>1992</v>
      </c>
      <c r="E28" s="19" t="s">
        <v>9</v>
      </c>
      <c r="F28" s="27">
        <v>475</v>
      </c>
      <c r="G28" s="28">
        <v>475</v>
      </c>
      <c r="H28" s="45">
        <v>11</v>
      </c>
      <c r="I28" s="45">
        <v>13</v>
      </c>
      <c r="J28" s="45">
        <v>17</v>
      </c>
      <c r="K28" s="46">
        <v>0</v>
      </c>
      <c r="L28" s="45">
        <v>40</v>
      </c>
      <c r="M28" s="46">
        <v>18</v>
      </c>
      <c r="N28" s="46">
        <v>22</v>
      </c>
      <c r="O28" s="45">
        <v>31</v>
      </c>
      <c r="P28" s="45">
        <v>28</v>
      </c>
      <c r="Q28" s="46">
        <v>21</v>
      </c>
      <c r="R28" s="45">
        <v>36</v>
      </c>
      <c r="S28" s="45">
        <v>29</v>
      </c>
      <c r="T28" s="46">
        <v>31</v>
      </c>
      <c r="U28" s="46">
        <v>34</v>
      </c>
      <c r="V28" s="46">
        <v>32</v>
      </c>
      <c r="W28" s="46">
        <v>25</v>
      </c>
      <c r="X28" s="45">
        <v>0</v>
      </c>
      <c r="Y28" s="45">
        <v>25</v>
      </c>
      <c r="Z28" s="45">
        <v>40</v>
      </c>
      <c r="AA28" s="45">
        <v>14</v>
      </c>
      <c r="AB28" s="45">
        <v>8</v>
      </c>
      <c r="AC28" s="47"/>
    </row>
    <row r="29" spans="1:29" ht="15.75" thickBot="1">
      <c r="A29" s="27">
        <v>12</v>
      </c>
      <c r="B29" s="19" t="s">
        <v>157</v>
      </c>
      <c r="C29" s="25" t="s">
        <v>7</v>
      </c>
      <c r="D29" s="25">
        <v>1986</v>
      </c>
      <c r="E29" s="19" t="s">
        <v>14</v>
      </c>
      <c r="F29" s="27">
        <v>472</v>
      </c>
      <c r="G29" s="28">
        <v>472</v>
      </c>
      <c r="H29" s="46">
        <v>13</v>
      </c>
      <c r="I29" s="46">
        <v>9</v>
      </c>
      <c r="J29" s="45">
        <v>16</v>
      </c>
      <c r="K29" s="45">
        <v>17</v>
      </c>
      <c r="L29" s="45">
        <v>22</v>
      </c>
      <c r="M29" s="46">
        <v>14</v>
      </c>
      <c r="N29" s="46">
        <v>50</v>
      </c>
      <c r="O29" s="45">
        <v>46</v>
      </c>
      <c r="P29" s="45">
        <v>12</v>
      </c>
      <c r="Q29" s="45">
        <v>43</v>
      </c>
      <c r="R29" s="45">
        <v>23</v>
      </c>
      <c r="S29" s="45">
        <v>34</v>
      </c>
      <c r="T29" s="46">
        <v>29</v>
      </c>
      <c r="U29" s="46">
        <v>23</v>
      </c>
      <c r="V29" s="45">
        <v>0</v>
      </c>
      <c r="W29" s="46">
        <v>31</v>
      </c>
      <c r="X29" s="45">
        <v>0</v>
      </c>
      <c r="Y29" s="45">
        <v>18</v>
      </c>
      <c r="Z29" s="45">
        <v>24</v>
      </c>
      <c r="AA29" s="45">
        <v>32</v>
      </c>
      <c r="AB29" s="45">
        <v>16</v>
      </c>
      <c r="AC29" s="47"/>
    </row>
    <row r="30" spans="1:29" ht="15.75" thickBot="1">
      <c r="A30" s="27">
        <v>13</v>
      </c>
      <c r="B30" s="19" t="s">
        <v>159</v>
      </c>
      <c r="C30" s="25" t="s">
        <v>7</v>
      </c>
      <c r="D30" s="25">
        <v>1989</v>
      </c>
      <c r="E30" s="19" t="s">
        <v>10</v>
      </c>
      <c r="F30" s="27">
        <v>470</v>
      </c>
      <c r="G30" s="28">
        <v>470</v>
      </c>
      <c r="H30" s="45">
        <v>40</v>
      </c>
      <c r="I30" s="45">
        <v>40</v>
      </c>
      <c r="J30" s="46">
        <v>32</v>
      </c>
      <c r="K30" s="46">
        <v>30</v>
      </c>
      <c r="L30" s="46">
        <v>16</v>
      </c>
      <c r="M30" s="46">
        <v>30</v>
      </c>
      <c r="N30" s="46">
        <v>40</v>
      </c>
      <c r="O30" s="45">
        <v>23</v>
      </c>
      <c r="P30" s="46">
        <v>0</v>
      </c>
      <c r="Q30" s="46">
        <v>0</v>
      </c>
      <c r="R30" s="46">
        <v>13</v>
      </c>
      <c r="S30" s="46">
        <v>23</v>
      </c>
      <c r="T30" s="46">
        <v>23</v>
      </c>
      <c r="U30" s="46">
        <v>29</v>
      </c>
      <c r="V30" s="46">
        <v>33</v>
      </c>
      <c r="W30" s="46">
        <v>0</v>
      </c>
      <c r="X30" s="46">
        <v>0</v>
      </c>
      <c r="Y30" s="45">
        <v>0</v>
      </c>
      <c r="Z30" s="45">
        <v>12</v>
      </c>
      <c r="AA30" s="46">
        <v>44</v>
      </c>
      <c r="AB30" s="45">
        <v>42</v>
      </c>
      <c r="AC30" s="50"/>
    </row>
    <row r="31" spans="1:29" ht="15.75" thickBot="1">
      <c r="A31" s="27">
        <v>14</v>
      </c>
      <c r="B31" s="19" t="s">
        <v>141</v>
      </c>
      <c r="C31" s="25" t="s">
        <v>7</v>
      </c>
      <c r="D31" s="25">
        <v>1991</v>
      </c>
      <c r="E31" s="19" t="s">
        <v>10</v>
      </c>
      <c r="F31" s="27">
        <v>441</v>
      </c>
      <c r="G31" s="28">
        <v>441</v>
      </c>
      <c r="H31" s="46">
        <v>0</v>
      </c>
      <c r="I31" s="46">
        <v>0</v>
      </c>
      <c r="J31" s="45">
        <v>0</v>
      </c>
      <c r="K31" s="45">
        <v>0</v>
      </c>
      <c r="L31" s="45">
        <v>46</v>
      </c>
      <c r="M31" s="46">
        <v>68</v>
      </c>
      <c r="N31" s="46">
        <v>74</v>
      </c>
      <c r="O31" s="45">
        <v>0</v>
      </c>
      <c r="P31" s="45">
        <v>0</v>
      </c>
      <c r="Q31" s="45">
        <v>0</v>
      </c>
      <c r="R31" s="45">
        <v>34</v>
      </c>
      <c r="S31" s="45">
        <v>0</v>
      </c>
      <c r="T31" s="46">
        <v>30</v>
      </c>
      <c r="U31" s="46">
        <v>33</v>
      </c>
      <c r="V31" s="46">
        <v>0</v>
      </c>
      <c r="W31" s="46">
        <v>0</v>
      </c>
      <c r="X31" s="45">
        <v>0</v>
      </c>
      <c r="Y31" s="45">
        <v>0</v>
      </c>
      <c r="Z31" s="45">
        <v>54</v>
      </c>
      <c r="AA31" s="45">
        <v>54</v>
      </c>
      <c r="AB31" s="45">
        <v>48</v>
      </c>
      <c r="AC31" s="47"/>
    </row>
    <row r="32" spans="1:29" ht="15.75" thickBot="1">
      <c r="A32" s="27">
        <v>15</v>
      </c>
      <c r="B32" s="19" t="s">
        <v>154</v>
      </c>
      <c r="C32" s="25" t="s">
        <v>7</v>
      </c>
      <c r="D32" s="25">
        <v>1996</v>
      </c>
      <c r="E32" s="19" t="s">
        <v>11</v>
      </c>
      <c r="F32" s="27">
        <v>439</v>
      </c>
      <c r="G32" s="28">
        <v>439</v>
      </c>
      <c r="H32" s="45">
        <v>27</v>
      </c>
      <c r="I32" s="45">
        <v>14</v>
      </c>
      <c r="J32" s="45">
        <v>0</v>
      </c>
      <c r="K32" s="45">
        <v>32</v>
      </c>
      <c r="L32" s="45">
        <v>42</v>
      </c>
      <c r="M32" s="46">
        <v>59</v>
      </c>
      <c r="N32" s="46">
        <v>0</v>
      </c>
      <c r="O32" s="45">
        <v>8</v>
      </c>
      <c r="P32" s="45">
        <v>6</v>
      </c>
      <c r="Q32" s="45">
        <v>38</v>
      </c>
      <c r="R32" s="45">
        <v>28</v>
      </c>
      <c r="S32" s="45">
        <v>50</v>
      </c>
      <c r="T32" s="46">
        <v>36</v>
      </c>
      <c r="U32" s="46">
        <v>31</v>
      </c>
      <c r="V32" s="46">
        <v>0</v>
      </c>
      <c r="W32" s="46">
        <v>0</v>
      </c>
      <c r="X32" s="45">
        <v>0</v>
      </c>
      <c r="Y32" s="45">
        <v>0</v>
      </c>
      <c r="Z32" s="45">
        <v>14</v>
      </c>
      <c r="AA32" s="45">
        <v>42</v>
      </c>
      <c r="AB32" s="45">
        <v>12</v>
      </c>
      <c r="AC32" s="47"/>
    </row>
    <row r="33" spans="1:29" ht="15.75" thickBot="1">
      <c r="A33" s="27">
        <v>16</v>
      </c>
      <c r="B33" s="19" t="s">
        <v>155</v>
      </c>
      <c r="C33" s="25" t="s">
        <v>7</v>
      </c>
      <c r="D33" s="25">
        <v>1994</v>
      </c>
      <c r="E33" s="19" t="s">
        <v>12</v>
      </c>
      <c r="F33" s="27">
        <v>439</v>
      </c>
      <c r="G33" s="28">
        <v>439</v>
      </c>
      <c r="H33" s="45">
        <v>25</v>
      </c>
      <c r="I33" s="45">
        <v>32</v>
      </c>
      <c r="J33" s="46">
        <v>40</v>
      </c>
      <c r="K33" s="46">
        <v>38</v>
      </c>
      <c r="L33" s="45">
        <v>0</v>
      </c>
      <c r="M33" s="46">
        <v>13</v>
      </c>
      <c r="N33" s="46">
        <v>46</v>
      </c>
      <c r="O33" s="46">
        <v>38</v>
      </c>
      <c r="P33" s="46">
        <v>34</v>
      </c>
      <c r="Q33" s="45">
        <v>23</v>
      </c>
      <c r="R33" s="45">
        <v>31</v>
      </c>
      <c r="S33" s="46">
        <v>0</v>
      </c>
      <c r="T33" s="46">
        <v>19</v>
      </c>
      <c r="U33" s="45">
        <v>28</v>
      </c>
      <c r="V33" s="46">
        <v>0</v>
      </c>
      <c r="W33" s="45">
        <v>26</v>
      </c>
      <c r="X33" s="46">
        <v>0</v>
      </c>
      <c r="Y33" s="46">
        <v>0</v>
      </c>
      <c r="Z33" s="46">
        <v>4</v>
      </c>
      <c r="AA33" s="46">
        <v>10</v>
      </c>
      <c r="AB33" s="46">
        <v>32</v>
      </c>
      <c r="AC33" s="50"/>
    </row>
    <row r="34" spans="1:29" ht="15.75" thickBot="1">
      <c r="A34" s="27">
        <v>17</v>
      </c>
      <c r="B34" s="19" t="s">
        <v>150</v>
      </c>
      <c r="C34" s="25" t="s">
        <v>7</v>
      </c>
      <c r="D34" s="25">
        <v>1991</v>
      </c>
      <c r="E34" s="19" t="s">
        <v>10</v>
      </c>
      <c r="F34" s="27">
        <v>432</v>
      </c>
      <c r="G34" s="28">
        <v>432</v>
      </c>
      <c r="H34" s="46">
        <v>28</v>
      </c>
      <c r="I34" s="46">
        <v>38</v>
      </c>
      <c r="J34" s="46">
        <v>50</v>
      </c>
      <c r="K34" s="46">
        <v>40</v>
      </c>
      <c r="L34" s="46">
        <v>59</v>
      </c>
      <c r="M34" s="46">
        <v>6</v>
      </c>
      <c r="N34" s="46">
        <v>56</v>
      </c>
      <c r="O34" s="46">
        <v>0</v>
      </c>
      <c r="P34" s="46">
        <v>0</v>
      </c>
      <c r="Q34" s="46">
        <v>15</v>
      </c>
      <c r="R34" s="46">
        <v>25</v>
      </c>
      <c r="S34" s="45">
        <v>22</v>
      </c>
      <c r="T34" s="45">
        <v>0</v>
      </c>
      <c r="U34" s="45">
        <v>0</v>
      </c>
      <c r="V34" s="46">
        <v>36</v>
      </c>
      <c r="W34" s="45">
        <v>0</v>
      </c>
      <c r="X34" s="46">
        <v>0</v>
      </c>
      <c r="Y34" s="46">
        <v>0</v>
      </c>
      <c r="Z34" s="46">
        <v>50</v>
      </c>
      <c r="AA34" s="46">
        <v>0</v>
      </c>
      <c r="AB34" s="46">
        <v>7</v>
      </c>
      <c r="AC34" s="47"/>
    </row>
    <row r="35" spans="1:29" ht="15.75" thickBot="1">
      <c r="A35" s="27">
        <v>18</v>
      </c>
      <c r="B35" s="19" t="s">
        <v>166</v>
      </c>
      <c r="C35" s="25" t="s">
        <v>7</v>
      </c>
      <c r="D35" s="25">
        <v>1988</v>
      </c>
      <c r="E35" s="19" t="s">
        <v>8</v>
      </c>
      <c r="F35" s="27">
        <v>429</v>
      </c>
      <c r="G35" s="28">
        <v>429</v>
      </c>
      <c r="H35" s="46">
        <v>23</v>
      </c>
      <c r="I35" s="46">
        <v>0</v>
      </c>
      <c r="J35" s="46">
        <v>46</v>
      </c>
      <c r="K35" s="46">
        <v>21</v>
      </c>
      <c r="L35" s="46">
        <v>54</v>
      </c>
      <c r="M35" s="46">
        <v>44</v>
      </c>
      <c r="N35" s="45">
        <v>48</v>
      </c>
      <c r="O35" s="46">
        <v>0</v>
      </c>
      <c r="P35" s="46">
        <v>27</v>
      </c>
      <c r="Q35" s="46">
        <v>0</v>
      </c>
      <c r="R35" s="46">
        <v>0</v>
      </c>
      <c r="S35" s="46">
        <v>0</v>
      </c>
      <c r="T35" s="46">
        <v>0</v>
      </c>
      <c r="U35" s="45">
        <v>0</v>
      </c>
      <c r="V35" s="46">
        <v>0</v>
      </c>
      <c r="W35" s="45">
        <v>36</v>
      </c>
      <c r="X35" s="46">
        <v>38</v>
      </c>
      <c r="Y35" s="46">
        <v>26</v>
      </c>
      <c r="Z35" s="46">
        <v>10</v>
      </c>
      <c r="AA35" s="46">
        <v>30</v>
      </c>
      <c r="AB35" s="46">
        <v>26</v>
      </c>
      <c r="AC35" s="47"/>
    </row>
    <row r="36" spans="1:29" ht="24.75" thickBot="1">
      <c r="A36" s="27">
        <v>19</v>
      </c>
      <c r="B36" s="19" t="s">
        <v>152</v>
      </c>
      <c r="C36" s="25" t="s">
        <v>7</v>
      </c>
      <c r="D36" s="25">
        <v>1994</v>
      </c>
      <c r="E36" s="19" t="s">
        <v>15</v>
      </c>
      <c r="F36" s="27">
        <v>406</v>
      </c>
      <c r="G36" s="28">
        <v>406</v>
      </c>
      <c r="H36" s="46">
        <v>0</v>
      </c>
      <c r="I36" s="46">
        <v>0</v>
      </c>
      <c r="J36" s="46">
        <v>0</v>
      </c>
      <c r="K36" s="46">
        <v>0</v>
      </c>
      <c r="L36" s="46">
        <v>6</v>
      </c>
      <c r="M36" s="46">
        <v>34</v>
      </c>
      <c r="N36" s="46">
        <v>44</v>
      </c>
      <c r="O36" s="46">
        <v>43</v>
      </c>
      <c r="P36" s="46">
        <v>21</v>
      </c>
      <c r="Q36" s="45">
        <v>30</v>
      </c>
      <c r="R36" s="45">
        <v>0</v>
      </c>
      <c r="S36" s="46">
        <v>38</v>
      </c>
      <c r="T36" s="45">
        <v>33</v>
      </c>
      <c r="U36" s="45">
        <v>27</v>
      </c>
      <c r="V36" s="46">
        <v>0</v>
      </c>
      <c r="W36" s="45">
        <v>24</v>
      </c>
      <c r="X36" s="45">
        <v>34</v>
      </c>
      <c r="Y36" s="46">
        <v>0</v>
      </c>
      <c r="Z36" s="46">
        <v>59</v>
      </c>
      <c r="AA36" s="45">
        <v>0</v>
      </c>
      <c r="AB36" s="46">
        <v>13</v>
      </c>
      <c r="AC36" s="47"/>
    </row>
    <row r="37" spans="1:29" ht="15.75" thickBot="1">
      <c r="A37" s="27">
        <v>20</v>
      </c>
      <c r="B37" s="19" t="s">
        <v>143</v>
      </c>
      <c r="C37" s="25" t="s">
        <v>7</v>
      </c>
      <c r="D37" s="25">
        <v>1988</v>
      </c>
      <c r="E37" s="19" t="s">
        <v>12</v>
      </c>
      <c r="F37" s="27">
        <v>375</v>
      </c>
      <c r="G37" s="28">
        <v>375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6">
        <v>0</v>
      </c>
      <c r="N37" s="46">
        <v>0</v>
      </c>
      <c r="O37" s="45">
        <v>0</v>
      </c>
      <c r="P37" s="45">
        <v>0</v>
      </c>
      <c r="Q37" s="45">
        <v>50</v>
      </c>
      <c r="R37" s="45">
        <v>16</v>
      </c>
      <c r="S37" s="45">
        <v>0</v>
      </c>
      <c r="T37" s="46">
        <v>43</v>
      </c>
      <c r="U37" s="46">
        <v>50</v>
      </c>
      <c r="V37" s="45">
        <v>0</v>
      </c>
      <c r="W37" s="46">
        <v>0</v>
      </c>
      <c r="X37" s="46">
        <v>0</v>
      </c>
      <c r="Y37" s="46">
        <v>0</v>
      </c>
      <c r="Z37" s="46">
        <v>74</v>
      </c>
      <c r="AA37" s="46">
        <v>74</v>
      </c>
      <c r="AB37" s="46">
        <v>68</v>
      </c>
      <c r="AC37" s="47"/>
    </row>
    <row r="38" spans="1:29" ht="15.75" thickBot="1">
      <c r="A38" s="27">
        <v>21</v>
      </c>
      <c r="B38" s="19" t="s">
        <v>161</v>
      </c>
      <c r="C38" s="25" t="s">
        <v>7</v>
      </c>
      <c r="D38" s="25">
        <v>1994</v>
      </c>
      <c r="E38" s="19" t="s">
        <v>10</v>
      </c>
      <c r="F38" s="27">
        <v>367</v>
      </c>
      <c r="G38" s="28">
        <v>367</v>
      </c>
      <c r="H38" s="45">
        <v>34</v>
      </c>
      <c r="I38" s="45">
        <v>43</v>
      </c>
      <c r="J38" s="45">
        <v>23</v>
      </c>
      <c r="K38" s="45">
        <v>36</v>
      </c>
      <c r="L38" s="45">
        <v>3</v>
      </c>
      <c r="M38" s="45">
        <v>28</v>
      </c>
      <c r="N38" s="45">
        <v>0</v>
      </c>
      <c r="O38" s="46">
        <v>36</v>
      </c>
      <c r="P38" s="46">
        <v>20</v>
      </c>
      <c r="Q38" s="46">
        <v>4</v>
      </c>
      <c r="R38" s="46">
        <v>21</v>
      </c>
      <c r="S38" s="46">
        <v>27</v>
      </c>
      <c r="T38" s="46">
        <v>26</v>
      </c>
      <c r="U38" s="46">
        <v>25</v>
      </c>
      <c r="V38" s="46">
        <v>34</v>
      </c>
      <c r="W38" s="46">
        <v>0</v>
      </c>
      <c r="X38" s="46">
        <v>0</v>
      </c>
      <c r="Y38" s="46">
        <v>0</v>
      </c>
      <c r="Z38" s="46">
        <v>0</v>
      </c>
      <c r="AA38" s="46">
        <v>5</v>
      </c>
      <c r="AB38" s="46">
        <v>2</v>
      </c>
      <c r="AC38" s="47"/>
    </row>
    <row r="39" spans="1:29" ht="15.75" thickBot="1">
      <c r="A39" s="27">
        <v>22</v>
      </c>
      <c r="B39" s="19" t="s">
        <v>172</v>
      </c>
      <c r="C39" s="25" t="s">
        <v>7</v>
      </c>
      <c r="D39" s="25">
        <v>1990</v>
      </c>
      <c r="E39" s="19" t="s">
        <v>10</v>
      </c>
      <c r="F39" s="27">
        <v>360</v>
      </c>
      <c r="G39" s="28">
        <v>360</v>
      </c>
      <c r="H39" s="46">
        <v>0</v>
      </c>
      <c r="I39" s="46">
        <v>0</v>
      </c>
      <c r="J39" s="46">
        <v>0</v>
      </c>
      <c r="K39" s="46">
        <v>27</v>
      </c>
      <c r="L39" s="46">
        <v>0</v>
      </c>
      <c r="M39" s="46">
        <v>52</v>
      </c>
      <c r="N39" s="46">
        <v>10</v>
      </c>
      <c r="O39" s="46">
        <v>30</v>
      </c>
      <c r="P39" s="46">
        <v>40</v>
      </c>
      <c r="Q39" s="46">
        <v>34</v>
      </c>
      <c r="R39" s="46">
        <v>20</v>
      </c>
      <c r="S39" s="45">
        <v>31</v>
      </c>
      <c r="T39" s="46">
        <v>0</v>
      </c>
      <c r="U39" s="46">
        <v>0</v>
      </c>
      <c r="V39" s="46">
        <v>31</v>
      </c>
      <c r="W39" s="46">
        <v>0</v>
      </c>
      <c r="X39" s="45">
        <v>0</v>
      </c>
      <c r="Y39" s="46">
        <v>0</v>
      </c>
      <c r="Z39" s="46">
        <v>9</v>
      </c>
      <c r="AA39" s="45">
        <v>38</v>
      </c>
      <c r="AB39" s="46">
        <v>38</v>
      </c>
      <c r="AC39" s="47"/>
    </row>
    <row r="40" spans="1:29" ht="15.75" thickBot="1">
      <c r="A40" s="27">
        <v>23</v>
      </c>
      <c r="B40" s="19" t="s">
        <v>169</v>
      </c>
      <c r="C40" s="25" t="s">
        <v>7</v>
      </c>
      <c r="D40" s="25">
        <v>1992</v>
      </c>
      <c r="E40" s="19" t="s">
        <v>47</v>
      </c>
      <c r="F40" s="27">
        <v>324</v>
      </c>
      <c r="G40" s="28">
        <v>324</v>
      </c>
      <c r="H40" s="46">
        <v>30</v>
      </c>
      <c r="I40" s="46">
        <v>28</v>
      </c>
      <c r="J40" s="46">
        <v>0</v>
      </c>
      <c r="K40" s="46">
        <v>0</v>
      </c>
      <c r="L40" s="46">
        <v>0</v>
      </c>
      <c r="M40" s="45">
        <v>0</v>
      </c>
      <c r="N40" s="46">
        <v>38</v>
      </c>
      <c r="O40" s="46">
        <v>27</v>
      </c>
      <c r="P40" s="46">
        <v>31</v>
      </c>
      <c r="Q40" s="46">
        <v>27</v>
      </c>
      <c r="R40" s="46">
        <v>38</v>
      </c>
      <c r="S40" s="45">
        <v>15</v>
      </c>
      <c r="T40" s="46">
        <v>8</v>
      </c>
      <c r="U40" s="46">
        <v>14</v>
      </c>
      <c r="V40" s="46">
        <v>0</v>
      </c>
      <c r="W40" s="46">
        <v>14</v>
      </c>
      <c r="X40" s="46">
        <v>0</v>
      </c>
      <c r="Y40" s="45">
        <v>23</v>
      </c>
      <c r="Z40" s="45">
        <v>3</v>
      </c>
      <c r="AA40" s="46">
        <v>0</v>
      </c>
      <c r="AB40" s="45">
        <v>28</v>
      </c>
      <c r="AC40" s="47"/>
    </row>
    <row r="41" spans="1:29" ht="15.75" thickBot="1">
      <c r="A41" s="27">
        <v>24</v>
      </c>
      <c r="B41" s="19" t="s">
        <v>139</v>
      </c>
      <c r="C41" s="25" t="s">
        <v>7</v>
      </c>
      <c r="D41" s="25">
        <v>1992</v>
      </c>
      <c r="E41" s="19" t="s">
        <v>12</v>
      </c>
      <c r="F41" s="27">
        <v>319</v>
      </c>
      <c r="G41" s="28">
        <v>319</v>
      </c>
      <c r="H41" s="46">
        <v>0</v>
      </c>
      <c r="I41" s="45">
        <v>0</v>
      </c>
      <c r="J41" s="45">
        <v>0</v>
      </c>
      <c r="K41" s="45">
        <v>0</v>
      </c>
      <c r="L41" s="45">
        <v>0</v>
      </c>
      <c r="M41" s="46">
        <v>0</v>
      </c>
      <c r="N41" s="46">
        <v>0</v>
      </c>
      <c r="O41" s="46">
        <v>0</v>
      </c>
      <c r="P41" s="46">
        <v>0</v>
      </c>
      <c r="Q41" s="45">
        <v>0</v>
      </c>
      <c r="R41" s="45">
        <v>0</v>
      </c>
      <c r="S41" s="45">
        <v>0</v>
      </c>
      <c r="T41" s="46">
        <v>50</v>
      </c>
      <c r="U41" s="46">
        <v>46</v>
      </c>
      <c r="V41" s="45">
        <v>0</v>
      </c>
      <c r="W41" s="46">
        <v>0</v>
      </c>
      <c r="X41" s="45">
        <v>0</v>
      </c>
      <c r="Y41" s="45">
        <v>0</v>
      </c>
      <c r="Z41" s="45">
        <v>80</v>
      </c>
      <c r="AA41" s="45">
        <v>80</v>
      </c>
      <c r="AB41" s="45">
        <v>63</v>
      </c>
      <c r="AC41" s="47"/>
    </row>
    <row r="42" spans="1:29" ht="15.75" thickBot="1">
      <c r="A42" s="27">
        <v>25</v>
      </c>
      <c r="B42" s="19" t="s">
        <v>168</v>
      </c>
      <c r="C42" s="25" t="s">
        <v>7</v>
      </c>
      <c r="D42" s="25">
        <v>1989</v>
      </c>
      <c r="E42" s="19" t="s">
        <v>10</v>
      </c>
      <c r="F42" s="27">
        <v>317</v>
      </c>
      <c r="G42" s="28">
        <v>317</v>
      </c>
      <c r="H42" s="46">
        <v>38</v>
      </c>
      <c r="I42" s="46">
        <v>23</v>
      </c>
      <c r="J42" s="45">
        <v>24</v>
      </c>
      <c r="K42" s="46">
        <v>0</v>
      </c>
      <c r="L42" s="46">
        <v>0</v>
      </c>
      <c r="M42" s="45">
        <v>11</v>
      </c>
      <c r="N42" s="45">
        <v>0</v>
      </c>
      <c r="O42" s="46">
        <v>7</v>
      </c>
      <c r="P42" s="46">
        <v>23</v>
      </c>
      <c r="Q42" s="45">
        <v>26</v>
      </c>
      <c r="R42" s="45">
        <v>50</v>
      </c>
      <c r="S42" s="46">
        <v>13</v>
      </c>
      <c r="T42" s="45">
        <v>22</v>
      </c>
      <c r="U42" s="45">
        <v>20</v>
      </c>
      <c r="V42" s="46">
        <v>40</v>
      </c>
      <c r="W42" s="45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20</v>
      </c>
      <c r="AC42" s="47"/>
    </row>
    <row r="43" spans="1:29" ht="15.75" thickBot="1">
      <c r="A43" s="27">
        <v>26</v>
      </c>
      <c r="B43" s="19" t="s">
        <v>164</v>
      </c>
      <c r="C43" s="25" t="s">
        <v>7</v>
      </c>
      <c r="D43" s="25">
        <v>1993</v>
      </c>
      <c r="E43" s="19" t="s">
        <v>22</v>
      </c>
      <c r="F43" s="27">
        <v>311</v>
      </c>
      <c r="G43" s="28">
        <v>311</v>
      </c>
      <c r="H43" s="45">
        <v>0</v>
      </c>
      <c r="I43" s="45">
        <v>0</v>
      </c>
      <c r="J43" s="46">
        <v>0</v>
      </c>
      <c r="K43" s="46">
        <v>0</v>
      </c>
      <c r="L43" s="46">
        <v>80</v>
      </c>
      <c r="M43" s="45">
        <v>80</v>
      </c>
      <c r="N43" s="45">
        <v>0</v>
      </c>
      <c r="O43" s="45">
        <v>0</v>
      </c>
      <c r="P43" s="45">
        <v>0</v>
      </c>
      <c r="Q43" s="46">
        <v>0</v>
      </c>
      <c r="R43" s="46">
        <v>0</v>
      </c>
      <c r="S43" s="45">
        <v>0</v>
      </c>
      <c r="T43" s="46">
        <v>0</v>
      </c>
      <c r="U43" s="46">
        <v>0</v>
      </c>
      <c r="V43" s="45">
        <v>0</v>
      </c>
      <c r="W43" s="46">
        <v>0</v>
      </c>
      <c r="X43" s="46">
        <v>50</v>
      </c>
      <c r="Y43" s="46">
        <v>36</v>
      </c>
      <c r="Z43" s="46">
        <v>46</v>
      </c>
      <c r="AA43" s="46">
        <v>1</v>
      </c>
      <c r="AB43" s="46">
        <v>18</v>
      </c>
      <c r="AC43" s="50"/>
    </row>
    <row r="44" spans="1:29" ht="15.75" thickBot="1">
      <c r="A44" s="27">
        <v>27</v>
      </c>
      <c r="B44" s="19" t="s">
        <v>171</v>
      </c>
      <c r="C44" s="25" t="s">
        <v>7</v>
      </c>
      <c r="D44" s="25">
        <v>1990</v>
      </c>
      <c r="E44" s="19" t="s">
        <v>12</v>
      </c>
      <c r="F44" s="27">
        <v>309</v>
      </c>
      <c r="G44" s="28">
        <v>309</v>
      </c>
      <c r="H44" s="46">
        <v>22</v>
      </c>
      <c r="I44" s="45">
        <v>22</v>
      </c>
      <c r="J44" s="45">
        <v>25</v>
      </c>
      <c r="K44" s="46">
        <v>16</v>
      </c>
      <c r="L44" s="46">
        <v>0</v>
      </c>
      <c r="M44" s="46">
        <v>38</v>
      </c>
      <c r="N44" s="46">
        <v>0</v>
      </c>
      <c r="O44" s="46">
        <v>13</v>
      </c>
      <c r="P44" s="46">
        <v>24</v>
      </c>
      <c r="Q44" s="46">
        <v>14</v>
      </c>
      <c r="R44" s="45">
        <v>29</v>
      </c>
      <c r="S44" s="45">
        <v>26</v>
      </c>
      <c r="T44" s="45">
        <v>3</v>
      </c>
      <c r="U44" s="45">
        <v>15</v>
      </c>
      <c r="V44" s="46">
        <v>0</v>
      </c>
      <c r="W44" s="46">
        <v>0</v>
      </c>
      <c r="X44" s="46">
        <v>43</v>
      </c>
      <c r="Y44" s="46">
        <v>6</v>
      </c>
      <c r="Z44" s="46">
        <v>2</v>
      </c>
      <c r="AA44" s="46">
        <v>11</v>
      </c>
      <c r="AB44" s="46">
        <v>0</v>
      </c>
      <c r="AC44" s="50"/>
    </row>
    <row r="45" spans="1:29" ht="15.75" thickBot="1">
      <c r="A45" s="27">
        <v>28</v>
      </c>
      <c r="B45" s="19" t="s">
        <v>167</v>
      </c>
      <c r="C45" s="25" t="s">
        <v>7</v>
      </c>
      <c r="D45" s="25">
        <v>1989</v>
      </c>
      <c r="E45" s="19" t="s">
        <v>26</v>
      </c>
      <c r="F45" s="27">
        <v>308</v>
      </c>
      <c r="G45" s="28">
        <v>308</v>
      </c>
      <c r="H45" s="46">
        <v>29</v>
      </c>
      <c r="I45" s="45">
        <v>27</v>
      </c>
      <c r="J45" s="46">
        <v>19</v>
      </c>
      <c r="K45" s="46">
        <v>26</v>
      </c>
      <c r="L45" s="46">
        <v>20</v>
      </c>
      <c r="M45" s="45">
        <v>0</v>
      </c>
      <c r="N45" s="46">
        <v>16</v>
      </c>
      <c r="O45" s="46">
        <v>2</v>
      </c>
      <c r="P45" s="46">
        <v>17</v>
      </c>
      <c r="Q45" s="45">
        <v>28</v>
      </c>
      <c r="R45" s="45">
        <v>0</v>
      </c>
      <c r="S45" s="46">
        <v>36</v>
      </c>
      <c r="T45" s="45">
        <v>24</v>
      </c>
      <c r="U45" s="45">
        <v>18</v>
      </c>
      <c r="V45" s="45">
        <v>0</v>
      </c>
      <c r="W45" s="45">
        <v>20</v>
      </c>
      <c r="X45" s="46">
        <v>18</v>
      </c>
      <c r="Y45" s="46">
        <v>8</v>
      </c>
      <c r="Z45" s="46">
        <v>0</v>
      </c>
      <c r="AA45" s="46">
        <v>0</v>
      </c>
      <c r="AB45" s="46">
        <v>0</v>
      </c>
      <c r="AC45" s="47"/>
    </row>
    <row r="46" spans="1:29" ht="15.75" thickBot="1">
      <c r="A46" s="27">
        <v>29</v>
      </c>
      <c r="B46" s="19" t="s">
        <v>148</v>
      </c>
      <c r="C46" s="25" t="s">
        <v>7</v>
      </c>
      <c r="D46" s="25">
        <v>1994</v>
      </c>
      <c r="E46" s="19" t="s">
        <v>14</v>
      </c>
      <c r="F46" s="27">
        <v>301</v>
      </c>
      <c r="G46" s="28">
        <v>301</v>
      </c>
      <c r="H46" s="45">
        <v>0</v>
      </c>
      <c r="I46" s="45">
        <v>0</v>
      </c>
      <c r="J46" s="45">
        <v>0</v>
      </c>
      <c r="K46" s="46">
        <v>0</v>
      </c>
      <c r="L46" s="46">
        <v>28</v>
      </c>
      <c r="M46" s="45">
        <v>42</v>
      </c>
      <c r="N46" s="46">
        <v>0</v>
      </c>
      <c r="O46" s="46">
        <v>0</v>
      </c>
      <c r="P46" s="46">
        <v>0</v>
      </c>
      <c r="Q46" s="46">
        <v>36</v>
      </c>
      <c r="R46" s="45">
        <v>26</v>
      </c>
      <c r="S46" s="46">
        <v>0</v>
      </c>
      <c r="T46" s="46">
        <v>32</v>
      </c>
      <c r="U46" s="46">
        <v>36</v>
      </c>
      <c r="V46" s="46">
        <v>0</v>
      </c>
      <c r="W46" s="46">
        <v>27</v>
      </c>
      <c r="X46" s="45">
        <v>0</v>
      </c>
      <c r="Y46" s="45">
        <v>30</v>
      </c>
      <c r="Z46" s="45">
        <v>6</v>
      </c>
      <c r="AA46" s="45">
        <v>2</v>
      </c>
      <c r="AB46" s="45">
        <v>36</v>
      </c>
      <c r="AC46" s="47"/>
    </row>
    <row r="47" spans="1:29" ht="24.75" thickBot="1">
      <c r="A47" s="27">
        <v>30</v>
      </c>
      <c r="B47" s="19" t="s">
        <v>170</v>
      </c>
      <c r="C47" s="25" t="s">
        <v>7</v>
      </c>
      <c r="D47" s="25">
        <v>1991</v>
      </c>
      <c r="E47" s="19" t="s">
        <v>12</v>
      </c>
      <c r="F47" s="27">
        <v>294</v>
      </c>
      <c r="G47" s="28">
        <v>294</v>
      </c>
      <c r="H47" s="46">
        <v>50</v>
      </c>
      <c r="I47" s="46">
        <v>50</v>
      </c>
      <c r="J47" s="46">
        <v>2</v>
      </c>
      <c r="K47" s="46">
        <v>0</v>
      </c>
      <c r="L47" s="46">
        <v>0</v>
      </c>
      <c r="M47" s="45">
        <v>56</v>
      </c>
      <c r="N47" s="45">
        <v>0</v>
      </c>
      <c r="O47" s="46">
        <v>17</v>
      </c>
      <c r="P47" s="46">
        <v>26</v>
      </c>
      <c r="Q47" s="46">
        <v>32</v>
      </c>
      <c r="R47" s="45">
        <v>0</v>
      </c>
      <c r="S47" s="46">
        <v>21</v>
      </c>
      <c r="T47" s="45">
        <v>0</v>
      </c>
      <c r="U47" s="45">
        <v>0</v>
      </c>
      <c r="V47" s="45">
        <v>0</v>
      </c>
      <c r="W47" s="45">
        <v>17</v>
      </c>
      <c r="X47" s="45">
        <v>12</v>
      </c>
      <c r="Y47" s="45">
        <v>0</v>
      </c>
      <c r="Z47" s="45">
        <v>11</v>
      </c>
      <c r="AA47" s="45">
        <v>0</v>
      </c>
      <c r="AB47" s="45">
        <v>0</v>
      </c>
      <c r="AC47" s="47"/>
    </row>
    <row r="48" spans="1:29" ht="15.75" thickBot="1">
      <c r="A48" s="27">
        <v>31</v>
      </c>
      <c r="B48" s="19" t="s">
        <v>174</v>
      </c>
      <c r="C48" s="25" t="s">
        <v>7</v>
      </c>
      <c r="D48" s="25">
        <v>1994</v>
      </c>
      <c r="E48" s="19" t="s">
        <v>29</v>
      </c>
      <c r="F48" s="27">
        <v>287</v>
      </c>
      <c r="G48" s="28">
        <v>287</v>
      </c>
      <c r="H48" s="45">
        <v>17</v>
      </c>
      <c r="I48" s="45">
        <v>16</v>
      </c>
      <c r="J48" s="45">
        <v>27</v>
      </c>
      <c r="K48" s="45">
        <v>23</v>
      </c>
      <c r="L48" s="45">
        <v>36</v>
      </c>
      <c r="M48" s="45">
        <v>16</v>
      </c>
      <c r="N48" s="45">
        <v>0</v>
      </c>
      <c r="O48" s="45">
        <v>0</v>
      </c>
      <c r="P48" s="45">
        <v>11</v>
      </c>
      <c r="Q48" s="45">
        <v>0</v>
      </c>
      <c r="R48" s="45">
        <v>12</v>
      </c>
      <c r="S48" s="45">
        <v>16</v>
      </c>
      <c r="T48" s="46">
        <v>16</v>
      </c>
      <c r="U48" s="46">
        <v>17</v>
      </c>
      <c r="V48" s="46">
        <v>17</v>
      </c>
      <c r="W48" s="46">
        <v>0</v>
      </c>
      <c r="X48" s="45">
        <v>0</v>
      </c>
      <c r="Y48" s="45">
        <v>27</v>
      </c>
      <c r="Z48" s="45">
        <v>32</v>
      </c>
      <c r="AA48" s="45">
        <v>4</v>
      </c>
      <c r="AB48" s="45">
        <v>0</v>
      </c>
      <c r="AC48" s="47"/>
    </row>
    <row r="49" spans="1:29" ht="15.75" thickBot="1">
      <c r="A49" s="27">
        <v>32</v>
      </c>
      <c r="B49" s="19" t="s">
        <v>179</v>
      </c>
      <c r="C49" s="25" t="s">
        <v>7</v>
      </c>
      <c r="D49" s="25">
        <v>1991</v>
      </c>
      <c r="E49" s="19" t="s">
        <v>10</v>
      </c>
      <c r="F49" s="27">
        <v>282</v>
      </c>
      <c r="G49" s="28">
        <v>282</v>
      </c>
      <c r="H49" s="45">
        <v>10</v>
      </c>
      <c r="I49" s="45">
        <v>18</v>
      </c>
      <c r="J49" s="45">
        <v>9</v>
      </c>
      <c r="K49" s="45">
        <v>0</v>
      </c>
      <c r="L49" s="45">
        <v>26</v>
      </c>
      <c r="M49" s="45">
        <v>10</v>
      </c>
      <c r="N49" s="45">
        <v>14</v>
      </c>
      <c r="O49" s="45">
        <v>12</v>
      </c>
      <c r="P49" s="45">
        <v>0</v>
      </c>
      <c r="Q49" s="45">
        <v>33</v>
      </c>
      <c r="R49" s="45">
        <v>0</v>
      </c>
      <c r="S49" s="45">
        <v>24</v>
      </c>
      <c r="T49" s="46">
        <v>14</v>
      </c>
      <c r="U49" s="46">
        <v>0</v>
      </c>
      <c r="V49" s="45">
        <v>27</v>
      </c>
      <c r="W49" s="46">
        <v>0</v>
      </c>
      <c r="X49" s="45">
        <v>0</v>
      </c>
      <c r="Y49" s="45">
        <v>0</v>
      </c>
      <c r="Z49" s="45">
        <v>44</v>
      </c>
      <c r="AA49" s="45">
        <v>7</v>
      </c>
      <c r="AB49" s="45">
        <v>34</v>
      </c>
      <c r="AC49" s="47"/>
    </row>
    <row r="50" spans="1:29" ht="15.75" thickBot="1">
      <c r="A50" s="27">
        <v>33</v>
      </c>
      <c r="B50" s="19" t="s">
        <v>176</v>
      </c>
      <c r="C50" s="25" t="s">
        <v>7</v>
      </c>
      <c r="D50" s="25">
        <v>1991</v>
      </c>
      <c r="E50" s="19" t="s">
        <v>12</v>
      </c>
      <c r="F50" s="27">
        <v>267</v>
      </c>
      <c r="G50" s="28">
        <v>267</v>
      </c>
      <c r="H50" s="46">
        <v>2</v>
      </c>
      <c r="I50" s="46">
        <v>21</v>
      </c>
      <c r="J50" s="45">
        <v>22</v>
      </c>
      <c r="K50" s="45">
        <v>28</v>
      </c>
      <c r="L50" s="45">
        <v>63</v>
      </c>
      <c r="M50" s="46">
        <v>0</v>
      </c>
      <c r="N50" s="45">
        <v>0</v>
      </c>
      <c r="O50" s="45">
        <v>26</v>
      </c>
      <c r="P50" s="45">
        <v>0</v>
      </c>
      <c r="Q50" s="46">
        <v>5</v>
      </c>
      <c r="R50" s="46">
        <v>11</v>
      </c>
      <c r="S50" s="46">
        <v>11</v>
      </c>
      <c r="T50" s="45">
        <v>0</v>
      </c>
      <c r="U50" s="45">
        <v>5</v>
      </c>
      <c r="V50" s="46">
        <v>0</v>
      </c>
      <c r="W50" s="45">
        <v>18</v>
      </c>
      <c r="X50" s="46">
        <v>0</v>
      </c>
      <c r="Y50" s="46">
        <v>15</v>
      </c>
      <c r="Z50" s="46">
        <v>0</v>
      </c>
      <c r="AA50" s="46">
        <v>18</v>
      </c>
      <c r="AB50" s="46">
        <v>22</v>
      </c>
      <c r="AC50" s="47"/>
    </row>
    <row r="51" spans="1:29" ht="15.75" thickBot="1">
      <c r="A51" s="27">
        <v>34</v>
      </c>
      <c r="B51" s="19" t="s">
        <v>177</v>
      </c>
      <c r="C51" s="25" t="s">
        <v>7</v>
      </c>
      <c r="D51" s="25">
        <v>1994</v>
      </c>
      <c r="E51" s="19" t="s">
        <v>29</v>
      </c>
      <c r="F51" s="27">
        <v>263</v>
      </c>
      <c r="G51" s="28">
        <v>263</v>
      </c>
      <c r="H51" s="46">
        <v>0</v>
      </c>
      <c r="I51" s="45">
        <v>5</v>
      </c>
      <c r="J51" s="46">
        <v>36</v>
      </c>
      <c r="K51" s="46">
        <v>3</v>
      </c>
      <c r="L51" s="46">
        <v>5</v>
      </c>
      <c r="M51" s="46">
        <v>2</v>
      </c>
      <c r="N51" s="45">
        <v>0</v>
      </c>
      <c r="O51" s="46">
        <v>7</v>
      </c>
      <c r="P51" s="45">
        <v>18</v>
      </c>
      <c r="Q51" s="46">
        <v>0</v>
      </c>
      <c r="R51" s="45">
        <v>24</v>
      </c>
      <c r="S51" s="46">
        <v>32</v>
      </c>
      <c r="T51" s="45">
        <v>27</v>
      </c>
      <c r="U51" s="46">
        <v>26</v>
      </c>
      <c r="V51" s="46">
        <v>15</v>
      </c>
      <c r="W51" s="45">
        <v>0</v>
      </c>
      <c r="X51" s="45">
        <v>21</v>
      </c>
      <c r="Y51" s="45">
        <v>22</v>
      </c>
      <c r="Z51" s="45">
        <v>0</v>
      </c>
      <c r="AA51" s="45">
        <v>9</v>
      </c>
      <c r="AB51" s="45">
        <v>11</v>
      </c>
      <c r="AC51" s="47"/>
    </row>
    <row r="52" spans="1:29" ht="15.75" thickBot="1">
      <c r="A52" s="27">
        <v>35</v>
      </c>
      <c r="B52" s="19" t="s">
        <v>173</v>
      </c>
      <c r="C52" s="25" t="s">
        <v>7</v>
      </c>
      <c r="D52" s="25">
        <v>1990</v>
      </c>
      <c r="E52" s="19" t="s">
        <v>26</v>
      </c>
      <c r="F52" s="27">
        <v>243</v>
      </c>
      <c r="G52" s="28">
        <v>243</v>
      </c>
      <c r="H52" s="45">
        <v>20</v>
      </c>
      <c r="I52" s="46">
        <v>26</v>
      </c>
      <c r="J52" s="46">
        <v>0</v>
      </c>
      <c r="K52" s="45">
        <v>50</v>
      </c>
      <c r="L52" s="45">
        <v>30</v>
      </c>
      <c r="M52" s="45">
        <v>0</v>
      </c>
      <c r="N52" s="45">
        <v>36</v>
      </c>
      <c r="O52" s="45">
        <v>16</v>
      </c>
      <c r="P52" s="45">
        <v>32</v>
      </c>
      <c r="Q52" s="46">
        <v>0</v>
      </c>
      <c r="R52" s="45">
        <v>0</v>
      </c>
      <c r="S52" s="45">
        <v>0</v>
      </c>
      <c r="T52" s="46">
        <v>0</v>
      </c>
      <c r="U52" s="46">
        <v>2</v>
      </c>
      <c r="V52" s="46">
        <v>18</v>
      </c>
      <c r="W52" s="46">
        <v>0</v>
      </c>
      <c r="X52" s="45">
        <v>0</v>
      </c>
      <c r="Y52" s="45">
        <v>13</v>
      </c>
      <c r="Z52" s="45">
        <v>0</v>
      </c>
      <c r="AA52" s="45">
        <v>0</v>
      </c>
      <c r="AB52" s="45">
        <v>0</v>
      </c>
      <c r="AC52" s="47"/>
    </row>
    <row r="53" spans="1:29" ht="15.75" thickBot="1">
      <c r="A53" s="27">
        <v>36</v>
      </c>
      <c r="B53" s="19" t="s">
        <v>175</v>
      </c>
      <c r="C53" s="25" t="s">
        <v>7</v>
      </c>
      <c r="D53" s="25">
        <v>1995</v>
      </c>
      <c r="E53" s="19" t="s">
        <v>15</v>
      </c>
      <c r="F53" s="27">
        <v>242</v>
      </c>
      <c r="G53" s="28">
        <v>242</v>
      </c>
      <c r="H53" s="45">
        <v>7</v>
      </c>
      <c r="I53" s="45">
        <v>19</v>
      </c>
      <c r="J53" s="45">
        <v>31</v>
      </c>
      <c r="K53" s="46">
        <v>33</v>
      </c>
      <c r="L53" s="46">
        <v>8</v>
      </c>
      <c r="M53" s="46">
        <v>7</v>
      </c>
      <c r="N53" s="46">
        <v>4</v>
      </c>
      <c r="O53" s="45">
        <v>3</v>
      </c>
      <c r="P53" s="45">
        <v>0</v>
      </c>
      <c r="Q53" s="46">
        <v>10</v>
      </c>
      <c r="R53" s="46">
        <v>18</v>
      </c>
      <c r="S53" s="46">
        <v>17</v>
      </c>
      <c r="T53" s="46">
        <v>18</v>
      </c>
      <c r="U53" s="45">
        <v>24</v>
      </c>
      <c r="V53" s="46">
        <v>0</v>
      </c>
      <c r="W53" s="46">
        <v>10</v>
      </c>
      <c r="X53" s="45">
        <v>0</v>
      </c>
      <c r="Y53" s="45">
        <v>33</v>
      </c>
      <c r="Z53" s="45">
        <v>0</v>
      </c>
      <c r="AA53" s="45">
        <v>0</v>
      </c>
      <c r="AB53" s="45">
        <v>0</v>
      </c>
      <c r="AC53" s="47"/>
    </row>
    <row r="54" spans="1:29" ht="15.75" thickBot="1">
      <c r="A54" s="27">
        <v>37</v>
      </c>
      <c r="B54" s="19" t="s">
        <v>145</v>
      </c>
      <c r="C54" s="25" t="s">
        <v>7</v>
      </c>
      <c r="D54" s="25">
        <v>1992</v>
      </c>
      <c r="E54" s="19" t="s">
        <v>76</v>
      </c>
      <c r="F54" s="27">
        <v>239</v>
      </c>
      <c r="G54" s="28">
        <v>239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5">
        <v>0</v>
      </c>
      <c r="N54" s="45">
        <v>0</v>
      </c>
      <c r="O54" s="45">
        <v>0</v>
      </c>
      <c r="P54" s="46">
        <v>0</v>
      </c>
      <c r="Q54" s="46">
        <v>0</v>
      </c>
      <c r="R54" s="45">
        <v>0</v>
      </c>
      <c r="S54" s="45">
        <v>0</v>
      </c>
      <c r="T54" s="45">
        <v>25</v>
      </c>
      <c r="U54" s="45">
        <v>32</v>
      </c>
      <c r="V54" s="45">
        <v>0</v>
      </c>
      <c r="W54" s="45">
        <v>0</v>
      </c>
      <c r="X54" s="45">
        <v>0</v>
      </c>
      <c r="Y54" s="45">
        <v>0</v>
      </c>
      <c r="Z54" s="45">
        <v>52</v>
      </c>
      <c r="AA54" s="45">
        <v>56</v>
      </c>
      <c r="AB54" s="45">
        <v>74</v>
      </c>
      <c r="AC54" s="47"/>
    </row>
    <row r="55" spans="1:29" ht="15.75" thickBot="1">
      <c r="A55" s="27">
        <v>38</v>
      </c>
      <c r="B55" s="19" t="s">
        <v>185</v>
      </c>
      <c r="C55" s="25" t="s">
        <v>7</v>
      </c>
      <c r="D55" s="25">
        <v>1995</v>
      </c>
      <c r="E55" s="19" t="s">
        <v>15</v>
      </c>
      <c r="F55" s="27">
        <v>225</v>
      </c>
      <c r="G55" s="28">
        <v>225</v>
      </c>
      <c r="H55" s="46">
        <v>16</v>
      </c>
      <c r="I55" s="46">
        <v>8</v>
      </c>
      <c r="J55" s="45">
        <v>0</v>
      </c>
      <c r="K55" s="45">
        <v>34</v>
      </c>
      <c r="L55" s="45">
        <v>0</v>
      </c>
      <c r="M55" s="45">
        <v>0</v>
      </c>
      <c r="N55" s="45">
        <v>0</v>
      </c>
      <c r="O55" s="46">
        <v>0</v>
      </c>
      <c r="P55" s="46">
        <v>13</v>
      </c>
      <c r="Q55" s="45">
        <v>31</v>
      </c>
      <c r="R55" s="46">
        <v>14</v>
      </c>
      <c r="S55" s="45">
        <v>0</v>
      </c>
      <c r="T55" s="46">
        <v>7</v>
      </c>
      <c r="U55" s="46">
        <v>11</v>
      </c>
      <c r="V55" s="46">
        <v>0</v>
      </c>
      <c r="W55" s="46">
        <v>23</v>
      </c>
      <c r="X55" s="46">
        <v>0</v>
      </c>
      <c r="Y55" s="46">
        <v>28</v>
      </c>
      <c r="Z55" s="46">
        <v>28</v>
      </c>
      <c r="AA55" s="46">
        <v>12</v>
      </c>
      <c r="AB55" s="46">
        <v>0</v>
      </c>
      <c r="AC55" s="47"/>
    </row>
    <row r="56" spans="1:29" ht="15.75" thickBot="1">
      <c r="A56" s="27">
        <v>39</v>
      </c>
      <c r="B56" s="19" t="s">
        <v>183</v>
      </c>
      <c r="C56" s="25" t="s">
        <v>7</v>
      </c>
      <c r="D56" s="25">
        <v>1990</v>
      </c>
      <c r="E56" s="19" t="s">
        <v>13</v>
      </c>
      <c r="F56" s="27">
        <v>224</v>
      </c>
      <c r="G56" s="28">
        <v>224</v>
      </c>
      <c r="H56" s="46">
        <v>0</v>
      </c>
      <c r="I56" s="46">
        <v>0</v>
      </c>
      <c r="J56" s="46">
        <v>13</v>
      </c>
      <c r="K56" s="45">
        <v>0</v>
      </c>
      <c r="L56" s="46">
        <v>0</v>
      </c>
      <c r="M56" s="46">
        <v>36</v>
      </c>
      <c r="N56" s="45">
        <v>26</v>
      </c>
      <c r="O56" s="45">
        <v>11</v>
      </c>
      <c r="P56" s="45">
        <v>22</v>
      </c>
      <c r="Q56" s="46">
        <v>19</v>
      </c>
      <c r="R56" s="45">
        <v>0</v>
      </c>
      <c r="S56" s="45">
        <v>19</v>
      </c>
      <c r="T56" s="45">
        <v>0</v>
      </c>
      <c r="U56" s="45">
        <v>8</v>
      </c>
      <c r="V56" s="45">
        <v>0</v>
      </c>
      <c r="W56" s="45">
        <v>29</v>
      </c>
      <c r="X56" s="46">
        <v>16</v>
      </c>
      <c r="Y56" s="46">
        <v>25</v>
      </c>
      <c r="Z56" s="46">
        <v>0</v>
      </c>
      <c r="AA56" s="46">
        <v>0</v>
      </c>
      <c r="AB56" s="46">
        <v>0</v>
      </c>
      <c r="AC56" s="50"/>
    </row>
    <row r="57" spans="1:29" ht="15.75" thickBot="1">
      <c r="A57" s="27">
        <v>40</v>
      </c>
      <c r="B57" s="19" t="s">
        <v>180</v>
      </c>
      <c r="C57" s="25" t="s">
        <v>7</v>
      </c>
      <c r="D57" s="25">
        <v>1993</v>
      </c>
      <c r="E57" s="19" t="s">
        <v>17</v>
      </c>
      <c r="F57" s="27">
        <v>221</v>
      </c>
      <c r="G57" s="28">
        <v>221</v>
      </c>
      <c r="H57" s="45">
        <v>33</v>
      </c>
      <c r="I57" s="45">
        <v>30</v>
      </c>
      <c r="J57" s="45">
        <v>14</v>
      </c>
      <c r="K57" s="45">
        <v>14</v>
      </c>
      <c r="L57" s="45">
        <v>24</v>
      </c>
      <c r="M57" s="46">
        <v>5</v>
      </c>
      <c r="N57" s="46">
        <v>3</v>
      </c>
      <c r="O57" s="45">
        <v>0</v>
      </c>
      <c r="P57" s="45">
        <v>0</v>
      </c>
      <c r="Q57" s="45">
        <v>7</v>
      </c>
      <c r="R57" s="45">
        <v>0</v>
      </c>
      <c r="S57" s="45">
        <v>30</v>
      </c>
      <c r="T57" s="46">
        <v>0</v>
      </c>
      <c r="U57" s="46">
        <v>9</v>
      </c>
      <c r="V57" s="46">
        <v>46</v>
      </c>
      <c r="W57" s="46">
        <v>6</v>
      </c>
      <c r="X57" s="46">
        <v>0</v>
      </c>
      <c r="Y57" s="45">
        <v>0</v>
      </c>
      <c r="Z57" s="45">
        <v>0</v>
      </c>
      <c r="AA57" s="46">
        <v>0</v>
      </c>
      <c r="AB57" s="45">
        <v>0</v>
      </c>
      <c r="AC57" s="47"/>
    </row>
    <row r="58" spans="1:29" ht="15.75" thickBot="1">
      <c r="A58" s="27">
        <v>41</v>
      </c>
      <c r="B58" s="19" t="s">
        <v>188</v>
      </c>
      <c r="C58" s="25" t="s">
        <v>7</v>
      </c>
      <c r="D58" s="25">
        <v>1988</v>
      </c>
      <c r="E58" s="19" t="s">
        <v>15</v>
      </c>
      <c r="F58" s="27">
        <v>220</v>
      </c>
      <c r="G58" s="28">
        <v>220</v>
      </c>
      <c r="H58" s="46">
        <v>0</v>
      </c>
      <c r="I58" s="46">
        <v>0</v>
      </c>
      <c r="J58" s="45">
        <v>0</v>
      </c>
      <c r="K58" s="46">
        <v>0</v>
      </c>
      <c r="L58" s="46">
        <v>0</v>
      </c>
      <c r="M58" s="45">
        <v>56</v>
      </c>
      <c r="N58" s="45">
        <v>24</v>
      </c>
      <c r="O58" s="46">
        <v>18</v>
      </c>
      <c r="P58" s="45">
        <v>14</v>
      </c>
      <c r="Q58" s="45">
        <v>0</v>
      </c>
      <c r="R58" s="45">
        <v>0</v>
      </c>
      <c r="S58" s="46">
        <v>0</v>
      </c>
      <c r="T58" s="45">
        <v>0</v>
      </c>
      <c r="U58" s="45">
        <v>3</v>
      </c>
      <c r="V58" s="45">
        <v>0</v>
      </c>
      <c r="W58" s="45">
        <v>28</v>
      </c>
      <c r="X58" s="45">
        <v>0</v>
      </c>
      <c r="Y58" s="45">
        <v>21</v>
      </c>
      <c r="Z58" s="45">
        <v>13</v>
      </c>
      <c r="AA58" s="45">
        <v>13</v>
      </c>
      <c r="AB58" s="45">
        <v>30</v>
      </c>
      <c r="AC58" s="47"/>
    </row>
    <row r="59" spans="1:29" ht="15.75" thickBot="1">
      <c r="A59" s="27">
        <v>42</v>
      </c>
      <c r="B59" s="19" t="s">
        <v>178</v>
      </c>
      <c r="C59" s="25" t="s">
        <v>7</v>
      </c>
      <c r="D59" s="25">
        <v>1987</v>
      </c>
      <c r="E59" s="19" t="s">
        <v>8</v>
      </c>
      <c r="F59" s="27">
        <v>217</v>
      </c>
      <c r="G59" s="28">
        <v>217</v>
      </c>
      <c r="H59" s="45">
        <v>0</v>
      </c>
      <c r="I59" s="45">
        <v>0</v>
      </c>
      <c r="J59" s="45">
        <v>28</v>
      </c>
      <c r="K59" s="45">
        <v>13</v>
      </c>
      <c r="L59" s="45">
        <v>34</v>
      </c>
      <c r="M59" s="46">
        <v>48</v>
      </c>
      <c r="N59" s="46">
        <v>12</v>
      </c>
      <c r="O59" s="46">
        <v>0</v>
      </c>
      <c r="P59" s="46">
        <v>0</v>
      </c>
      <c r="Q59" s="45">
        <v>0</v>
      </c>
      <c r="R59" s="45">
        <v>0</v>
      </c>
      <c r="S59" s="45">
        <v>25</v>
      </c>
      <c r="T59" s="46">
        <v>1</v>
      </c>
      <c r="U59" s="46">
        <v>10</v>
      </c>
      <c r="V59" s="45">
        <v>0</v>
      </c>
      <c r="W59" s="45">
        <v>0</v>
      </c>
      <c r="X59" s="45">
        <v>29</v>
      </c>
      <c r="Y59" s="45">
        <v>17</v>
      </c>
      <c r="Z59" s="45">
        <v>0</v>
      </c>
      <c r="AA59" s="45">
        <v>0</v>
      </c>
      <c r="AB59" s="45">
        <v>0</v>
      </c>
      <c r="AC59" s="47"/>
    </row>
    <row r="60" spans="1:29" ht="15.75" thickBot="1">
      <c r="A60" s="27">
        <v>43</v>
      </c>
      <c r="B60" s="19" t="s">
        <v>140</v>
      </c>
      <c r="C60" s="25" t="s">
        <v>7</v>
      </c>
      <c r="D60" s="25">
        <v>1991</v>
      </c>
      <c r="E60" s="19" t="s">
        <v>14</v>
      </c>
      <c r="F60" s="27">
        <v>199</v>
      </c>
      <c r="G60" s="28">
        <v>199</v>
      </c>
      <c r="H60" s="45">
        <v>0</v>
      </c>
      <c r="I60" s="45">
        <v>0</v>
      </c>
      <c r="J60" s="46">
        <v>0</v>
      </c>
      <c r="K60" s="46">
        <v>0</v>
      </c>
      <c r="L60" s="45">
        <v>0</v>
      </c>
      <c r="M60" s="46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6">
        <v>0</v>
      </c>
      <c r="V60" s="46">
        <v>0</v>
      </c>
      <c r="W60" s="45">
        <v>0</v>
      </c>
      <c r="X60" s="46">
        <v>0</v>
      </c>
      <c r="Y60" s="46">
        <v>0</v>
      </c>
      <c r="Z60" s="46">
        <v>56</v>
      </c>
      <c r="AA60" s="46">
        <v>63</v>
      </c>
      <c r="AB60" s="46">
        <v>80</v>
      </c>
      <c r="AC60" s="47"/>
    </row>
    <row r="61" spans="1:29" ht="15.75" thickBot="1">
      <c r="A61" s="27">
        <v>44</v>
      </c>
      <c r="B61" s="19" t="s">
        <v>187</v>
      </c>
      <c r="C61" s="25" t="s">
        <v>7</v>
      </c>
      <c r="D61" s="25">
        <v>1995</v>
      </c>
      <c r="E61" s="19" t="s">
        <v>29</v>
      </c>
      <c r="F61" s="27">
        <v>185</v>
      </c>
      <c r="G61" s="28">
        <v>185</v>
      </c>
      <c r="H61" s="45">
        <v>12</v>
      </c>
      <c r="I61" s="45">
        <v>11</v>
      </c>
      <c r="J61" s="46">
        <v>0</v>
      </c>
      <c r="K61" s="45">
        <v>10</v>
      </c>
      <c r="L61" s="45">
        <v>0</v>
      </c>
      <c r="M61" s="46">
        <v>0</v>
      </c>
      <c r="N61" s="46">
        <v>54</v>
      </c>
      <c r="O61" s="46">
        <v>10</v>
      </c>
      <c r="P61" s="46">
        <v>9</v>
      </c>
      <c r="Q61" s="46">
        <v>0</v>
      </c>
      <c r="R61" s="45">
        <v>22</v>
      </c>
      <c r="S61" s="46">
        <v>0</v>
      </c>
      <c r="T61" s="46">
        <v>0</v>
      </c>
      <c r="U61" s="46">
        <v>1</v>
      </c>
      <c r="V61" s="45">
        <v>25</v>
      </c>
      <c r="W61" s="45">
        <v>0</v>
      </c>
      <c r="X61" s="46">
        <v>20</v>
      </c>
      <c r="Y61" s="45">
        <v>11</v>
      </c>
      <c r="Z61" s="45">
        <v>0</v>
      </c>
      <c r="AA61" s="46">
        <v>0</v>
      </c>
      <c r="AB61" s="45">
        <v>0</v>
      </c>
      <c r="AC61" s="47"/>
    </row>
    <row r="62" spans="1:29" ht="15.75" thickBot="1">
      <c r="A62" s="27">
        <v>45</v>
      </c>
      <c r="B62" s="19" t="s">
        <v>184</v>
      </c>
      <c r="C62" s="25" t="s">
        <v>7</v>
      </c>
      <c r="D62" s="25">
        <v>1995</v>
      </c>
      <c r="E62" s="19" t="s">
        <v>22</v>
      </c>
      <c r="F62" s="27">
        <v>174</v>
      </c>
      <c r="G62" s="28">
        <v>174</v>
      </c>
      <c r="H62" s="46">
        <v>18</v>
      </c>
      <c r="I62" s="46">
        <v>17</v>
      </c>
      <c r="J62" s="45">
        <v>10</v>
      </c>
      <c r="K62" s="45">
        <v>25</v>
      </c>
      <c r="L62" s="45">
        <v>0</v>
      </c>
      <c r="M62" s="45">
        <v>0</v>
      </c>
      <c r="N62" s="45">
        <v>0</v>
      </c>
      <c r="O62" s="46">
        <v>19</v>
      </c>
      <c r="P62" s="46">
        <v>0</v>
      </c>
      <c r="Q62" s="45">
        <v>0</v>
      </c>
      <c r="R62" s="46">
        <v>30</v>
      </c>
      <c r="S62" s="45">
        <v>20</v>
      </c>
      <c r="T62" s="45">
        <v>0</v>
      </c>
      <c r="U62" s="45">
        <v>0</v>
      </c>
      <c r="V62" s="45">
        <v>0</v>
      </c>
      <c r="W62" s="45">
        <v>0</v>
      </c>
      <c r="X62" s="46">
        <v>11</v>
      </c>
      <c r="Y62" s="45">
        <v>0</v>
      </c>
      <c r="Z62" s="45">
        <v>0</v>
      </c>
      <c r="AA62" s="46">
        <v>24</v>
      </c>
      <c r="AB62" s="45">
        <v>0</v>
      </c>
      <c r="AC62" s="50"/>
    </row>
    <row r="63" spans="1:29" ht="15.75" thickBot="1">
      <c r="A63" s="27">
        <v>46</v>
      </c>
      <c r="B63" s="19" t="s">
        <v>189</v>
      </c>
      <c r="C63" s="25" t="s">
        <v>7</v>
      </c>
      <c r="D63" s="25">
        <v>1995</v>
      </c>
      <c r="E63" s="19" t="s">
        <v>29</v>
      </c>
      <c r="F63" s="27">
        <v>171</v>
      </c>
      <c r="G63" s="28">
        <v>171</v>
      </c>
      <c r="H63" s="46">
        <v>21</v>
      </c>
      <c r="I63" s="46">
        <v>24</v>
      </c>
      <c r="J63" s="46">
        <v>15</v>
      </c>
      <c r="K63" s="46">
        <v>2</v>
      </c>
      <c r="L63" s="46">
        <v>0</v>
      </c>
      <c r="M63" s="46">
        <v>0</v>
      </c>
      <c r="N63" s="45">
        <v>0</v>
      </c>
      <c r="O63" s="46">
        <v>0</v>
      </c>
      <c r="P63" s="46">
        <v>1</v>
      </c>
      <c r="Q63" s="46">
        <v>0</v>
      </c>
      <c r="R63" s="45">
        <v>0</v>
      </c>
      <c r="S63" s="45">
        <v>14</v>
      </c>
      <c r="T63" s="45">
        <v>11</v>
      </c>
      <c r="U63" s="45">
        <v>19</v>
      </c>
      <c r="V63" s="46">
        <v>13</v>
      </c>
      <c r="W63" s="45">
        <v>0</v>
      </c>
      <c r="X63" s="45">
        <v>19</v>
      </c>
      <c r="Y63" s="45">
        <v>32</v>
      </c>
      <c r="Z63" s="45">
        <v>0</v>
      </c>
      <c r="AA63" s="45">
        <v>0</v>
      </c>
      <c r="AB63" s="45">
        <v>0</v>
      </c>
      <c r="AC63" s="47"/>
    </row>
    <row r="64" spans="1:29" ht="15.75" thickBot="1">
      <c r="A64" s="27">
        <v>47</v>
      </c>
      <c r="B64" s="19" t="s">
        <v>195</v>
      </c>
      <c r="C64" s="25" t="s">
        <v>7</v>
      </c>
      <c r="D64" s="25">
        <v>1989</v>
      </c>
      <c r="E64" s="19" t="s">
        <v>74</v>
      </c>
      <c r="F64" s="27">
        <v>163</v>
      </c>
      <c r="G64" s="28">
        <v>163</v>
      </c>
      <c r="H64" s="46">
        <v>3</v>
      </c>
      <c r="I64" s="45">
        <v>0</v>
      </c>
      <c r="J64" s="45">
        <v>0</v>
      </c>
      <c r="K64" s="45">
        <v>29</v>
      </c>
      <c r="L64" s="45">
        <v>11</v>
      </c>
      <c r="M64" s="45">
        <v>9</v>
      </c>
      <c r="N64" s="46">
        <v>0</v>
      </c>
      <c r="O64" s="45">
        <v>0</v>
      </c>
      <c r="P64" s="45">
        <v>0</v>
      </c>
      <c r="Q64" s="45">
        <v>0</v>
      </c>
      <c r="R64" s="45">
        <v>0</v>
      </c>
      <c r="S64" s="46">
        <v>0</v>
      </c>
      <c r="T64" s="45">
        <v>0</v>
      </c>
      <c r="U64" s="46">
        <v>6</v>
      </c>
      <c r="V64" s="45">
        <v>38</v>
      </c>
      <c r="W64" s="45">
        <v>16</v>
      </c>
      <c r="X64" s="46">
        <v>27</v>
      </c>
      <c r="Y64" s="46">
        <v>0</v>
      </c>
      <c r="Z64" s="46">
        <v>16</v>
      </c>
      <c r="AA64" s="46">
        <v>8</v>
      </c>
      <c r="AB64" s="46">
        <v>0</v>
      </c>
      <c r="AC64" s="50"/>
    </row>
    <row r="65" spans="1:29" ht="15.75" thickBot="1">
      <c r="A65" s="27">
        <v>48</v>
      </c>
      <c r="B65" s="19" t="s">
        <v>181</v>
      </c>
      <c r="C65" s="25" t="s">
        <v>7</v>
      </c>
      <c r="D65" s="25">
        <v>1982</v>
      </c>
      <c r="E65" s="19" t="s">
        <v>14</v>
      </c>
      <c r="F65" s="27">
        <v>158</v>
      </c>
      <c r="G65" s="28">
        <v>158</v>
      </c>
      <c r="H65" s="46">
        <v>26</v>
      </c>
      <c r="I65" s="46">
        <v>20</v>
      </c>
      <c r="J65" s="46">
        <v>29</v>
      </c>
      <c r="K65" s="46">
        <v>22</v>
      </c>
      <c r="L65" s="45">
        <v>2</v>
      </c>
      <c r="M65" s="45">
        <v>40</v>
      </c>
      <c r="N65" s="46">
        <v>0</v>
      </c>
      <c r="O65" s="46">
        <v>0</v>
      </c>
      <c r="P65" s="46">
        <v>15</v>
      </c>
      <c r="Q65" s="46">
        <v>0</v>
      </c>
      <c r="R65" s="45">
        <v>0</v>
      </c>
      <c r="S65" s="46">
        <v>0</v>
      </c>
      <c r="T65" s="45">
        <v>4</v>
      </c>
      <c r="U65" s="45">
        <v>0</v>
      </c>
      <c r="V65" s="46">
        <v>0</v>
      </c>
      <c r="W65" s="45">
        <v>0</v>
      </c>
      <c r="X65" s="46">
        <v>0</v>
      </c>
      <c r="Y65" s="45">
        <v>0</v>
      </c>
      <c r="Z65" s="45">
        <v>0</v>
      </c>
      <c r="AA65" s="46">
        <v>0</v>
      </c>
      <c r="AB65" s="45">
        <v>0</v>
      </c>
      <c r="AC65" s="47"/>
    </row>
    <row r="66" spans="1:29" ht="15.75" thickBot="1">
      <c r="A66" s="27">
        <v>49</v>
      </c>
      <c r="B66" s="19" t="s">
        <v>149</v>
      </c>
      <c r="C66" s="25" t="s">
        <v>7</v>
      </c>
      <c r="D66" s="25">
        <v>1988</v>
      </c>
      <c r="E66" s="19" t="s">
        <v>10</v>
      </c>
      <c r="F66" s="27">
        <v>157</v>
      </c>
      <c r="G66" s="28">
        <v>157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6">
        <v>0</v>
      </c>
      <c r="U66" s="46">
        <v>0</v>
      </c>
      <c r="V66" s="46">
        <v>0</v>
      </c>
      <c r="W66" s="46">
        <v>43</v>
      </c>
      <c r="X66" s="45">
        <v>0</v>
      </c>
      <c r="Y66" s="45">
        <v>46</v>
      </c>
      <c r="Z66" s="45">
        <v>68</v>
      </c>
      <c r="AA66" s="45">
        <v>0</v>
      </c>
      <c r="AB66" s="45">
        <v>0</v>
      </c>
      <c r="AC66" s="47"/>
    </row>
    <row r="67" spans="1:29" ht="15.75" thickBot="1">
      <c r="A67" s="27">
        <v>50</v>
      </c>
      <c r="B67" s="19" t="s">
        <v>182</v>
      </c>
      <c r="C67" s="25" t="s">
        <v>7</v>
      </c>
      <c r="D67" s="25">
        <v>1990</v>
      </c>
      <c r="E67" s="19" t="s">
        <v>32</v>
      </c>
      <c r="F67" s="27">
        <v>154</v>
      </c>
      <c r="G67" s="28">
        <v>154</v>
      </c>
      <c r="H67" s="45">
        <v>0</v>
      </c>
      <c r="I67" s="46">
        <v>0</v>
      </c>
      <c r="J67" s="45">
        <v>0</v>
      </c>
      <c r="K67" s="45">
        <v>0</v>
      </c>
      <c r="L67" s="45">
        <v>0</v>
      </c>
      <c r="M67" s="45">
        <v>8</v>
      </c>
      <c r="N67" s="45">
        <v>52</v>
      </c>
      <c r="O67" s="46">
        <v>4</v>
      </c>
      <c r="P67" s="45">
        <v>33</v>
      </c>
      <c r="Q67" s="46">
        <v>17</v>
      </c>
      <c r="R67" s="46">
        <v>0</v>
      </c>
      <c r="S67" s="46">
        <v>40</v>
      </c>
      <c r="T67" s="45">
        <v>0</v>
      </c>
      <c r="U67" s="45">
        <v>0</v>
      </c>
      <c r="V67" s="46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7"/>
    </row>
    <row r="68" spans="1:29" ht="15.75" thickBot="1">
      <c r="A68" s="27">
        <v>51</v>
      </c>
      <c r="B68" s="19" t="s">
        <v>186</v>
      </c>
      <c r="C68" s="25" t="s">
        <v>7</v>
      </c>
      <c r="D68" s="25">
        <v>1991</v>
      </c>
      <c r="E68" s="19" t="s">
        <v>14</v>
      </c>
      <c r="F68" s="27">
        <v>151</v>
      </c>
      <c r="G68" s="28">
        <v>151</v>
      </c>
      <c r="H68" s="45">
        <v>19</v>
      </c>
      <c r="I68" s="46">
        <v>10</v>
      </c>
      <c r="J68" s="46">
        <v>0</v>
      </c>
      <c r="K68" s="46">
        <v>7</v>
      </c>
      <c r="L68" s="46">
        <v>56</v>
      </c>
      <c r="M68" s="46">
        <v>0</v>
      </c>
      <c r="N68" s="46">
        <v>1</v>
      </c>
      <c r="O68" s="45">
        <v>24</v>
      </c>
      <c r="P68" s="45">
        <v>16</v>
      </c>
      <c r="Q68" s="45">
        <v>0</v>
      </c>
      <c r="R68" s="45">
        <v>0</v>
      </c>
      <c r="S68" s="46">
        <v>0</v>
      </c>
      <c r="T68" s="46">
        <v>0</v>
      </c>
      <c r="U68" s="46">
        <v>0</v>
      </c>
      <c r="V68" s="45">
        <v>0</v>
      </c>
      <c r="W68" s="45">
        <v>0</v>
      </c>
      <c r="X68" s="45">
        <v>0</v>
      </c>
      <c r="Y68" s="45">
        <v>0</v>
      </c>
      <c r="Z68" s="45">
        <v>18</v>
      </c>
      <c r="AA68" s="45">
        <v>0</v>
      </c>
      <c r="AB68" s="45">
        <v>0</v>
      </c>
      <c r="AC68" s="47"/>
    </row>
    <row r="69" spans="1:29" ht="15.75" thickBot="1">
      <c r="A69" s="27">
        <v>52</v>
      </c>
      <c r="B69" s="19" t="s">
        <v>200</v>
      </c>
      <c r="C69" s="25" t="s">
        <v>7</v>
      </c>
      <c r="D69" s="25">
        <v>1995</v>
      </c>
      <c r="E69" s="19" t="s">
        <v>75</v>
      </c>
      <c r="F69" s="27">
        <v>136</v>
      </c>
      <c r="G69" s="28">
        <v>136</v>
      </c>
      <c r="H69" s="45">
        <v>0</v>
      </c>
      <c r="I69" s="45">
        <v>0</v>
      </c>
      <c r="J69" s="45">
        <v>0</v>
      </c>
      <c r="K69" s="46">
        <v>20</v>
      </c>
      <c r="L69" s="46">
        <v>0</v>
      </c>
      <c r="M69" s="45">
        <v>1</v>
      </c>
      <c r="N69" s="45">
        <v>18</v>
      </c>
      <c r="O69" s="45">
        <v>15</v>
      </c>
      <c r="P69" s="46">
        <v>0</v>
      </c>
      <c r="Q69" s="45">
        <v>0</v>
      </c>
      <c r="R69" s="46">
        <v>0</v>
      </c>
      <c r="S69" s="45">
        <v>0</v>
      </c>
      <c r="T69" s="45">
        <v>0</v>
      </c>
      <c r="U69" s="45">
        <v>0</v>
      </c>
      <c r="V69" s="46">
        <v>6</v>
      </c>
      <c r="W69" s="45">
        <v>22</v>
      </c>
      <c r="X69" s="46">
        <v>40</v>
      </c>
      <c r="Y69" s="46">
        <v>14</v>
      </c>
      <c r="Z69" s="46">
        <v>0</v>
      </c>
      <c r="AA69" s="46">
        <v>0</v>
      </c>
      <c r="AB69" s="46">
        <v>0</v>
      </c>
      <c r="AC69" s="50"/>
    </row>
    <row r="70" spans="1:29" ht="15.75" thickBot="1">
      <c r="A70" s="27">
        <v>53</v>
      </c>
      <c r="B70" s="19" t="s">
        <v>193</v>
      </c>
      <c r="C70" s="25" t="s">
        <v>7</v>
      </c>
      <c r="D70" s="25">
        <v>1992</v>
      </c>
      <c r="E70" s="19" t="s">
        <v>9</v>
      </c>
      <c r="F70" s="27">
        <v>124</v>
      </c>
      <c r="G70" s="28">
        <v>124</v>
      </c>
      <c r="H70" s="46">
        <v>0</v>
      </c>
      <c r="I70" s="46">
        <v>0</v>
      </c>
      <c r="J70" s="45">
        <v>0</v>
      </c>
      <c r="K70" s="45">
        <v>0</v>
      </c>
      <c r="L70" s="45">
        <v>18</v>
      </c>
      <c r="M70" s="45">
        <v>0</v>
      </c>
      <c r="N70" s="45">
        <v>28</v>
      </c>
      <c r="O70" s="46">
        <v>0</v>
      </c>
      <c r="P70" s="46">
        <v>30</v>
      </c>
      <c r="Q70" s="46">
        <v>0</v>
      </c>
      <c r="R70" s="46">
        <v>0</v>
      </c>
      <c r="S70" s="46">
        <v>0</v>
      </c>
      <c r="T70" s="45">
        <v>0</v>
      </c>
      <c r="U70" s="45">
        <v>0</v>
      </c>
      <c r="V70" s="46">
        <v>26</v>
      </c>
      <c r="W70" s="45">
        <v>4</v>
      </c>
      <c r="X70" s="46">
        <v>0</v>
      </c>
      <c r="Y70" s="45">
        <v>5</v>
      </c>
      <c r="Z70" s="45">
        <v>0</v>
      </c>
      <c r="AA70" s="46">
        <v>3</v>
      </c>
      <c r="AB70" s="45">
        <v>10</v>
      </c>
      <c r="AC70" s="47"/>
    </row>
    <row r="71" spans="1:29" ht="15.75" thickBot="1">
      <c r="A71" s="27">
        <v>54</v>
      </c>
      <c r="B71" s="19" t="s">
        <v>201</v>
      </c>
      <c r="C71" s="25" t="s">
        <v>7</v>
      </c>
      <c r="D71" s="25">
        <v>1993</v>
      </c>
      <c r="E71" s="19" t="s">
        <v>10</v>
      </c>
      <c r="F71" s="27">
        <v>120</v>
      </c>
      <c r="G71" s="28">
        <v>120</v>
      </c>
      <c r="H71" s="45">
        <v>0</v>
      </c>
      <c r="I71" s="45">
        <v>0</v>
      </c>
      <c r="J71" s="45">
        <v>0</v>
      </c>
      <c r="K71" s="45">
        <v>0</v>
      </c>
      <c r="L71" s="45">
        <v>32</v>
      </c>
      <c r="M71" s="45">
        <v>12</v>
      </c>
      <c r="N71" s="45">
        <v>0</v>
      </c>
      <c r="O71" s="45">
        <v>0</v>
      </c>
      <c r="P71" s="45">
        <v>4</v>
      </c>
      <c r="Q71" s="45">
        <v>0</v>
      </c>
      <c r="R71" s="45">
        <v>0</v>
      </c>
      <c r="S71" s="45">
        <v>0</v>
      </c>
      <c r="T71" s="46">
        <v>0</v>
      </c>
      <c r="U71" s="46">
        <v>0</v>
      </c>
      <c r="V71" s="45">
        <v>29</v>
      </c>
      <c r="W71" s="45">
        <v>0</v>
      </c>
      <c r="X71" s="45">
        <v>0</v>
      </c>
      <c r="Y71" s="45">
        <v>0</v>
      </c>
      <c r="Z71" s="45">
        <v>7</v>
      </c>
      <c r="AA71" s="45">
        <v>22</v>
      </c>
      <c r="AB71" s="45">
        <v>14</v>
      </c>
      <c r="AC71" s="47"/>
    </row>
    <row r="72" spans="1:29" ht="15.75" thickBot="1">
      <c r="A72" s="27">
        <v>55</v>
      </c>
      <c r="B72" s="19" t="s">
        <v>190</v>
      </c>
      <c r="C72" s="25" t="s">
        <v>7</v>
      </c>
      <c r="D72" s="25">
        <v>1994</v>
      </c>
      <c r="E72" s="19" t="s">
        <v>14</v>
      </c>
      <c r="F72" s="27">
        <v>118</v>
      </c>
      <c r="G72" s="28">
        <v>118</v>
      </c>
      <c r="H72" s="45">
        <v>5</v>
      </c>
      <c r="I72" s="46">
        <v>0</v>
      </c>
      <c r="J72" s="46">
        <v>18</v>
      </c>
      <c r="K72" s="45">
        <v>12</v>
      </c>
      <c r="L72" s="46">
        <v>7</v>
      </c>
      <c r="M72" s="46">
        <v>0</v>
      </c>
      <c r="N72" s="45">
        <v>0</v>
      </c>
      <c r="O72" s="45">
        <v>21</v>
      </c>
      <c r="P72" s="46">
        <v>0</v>
      </c>
      <c r="Q72" s="45">
        <v>0</v>
      </c>
      <c r="R72" s="46">
        <v>0</v>
      </c>
      <c r="S72" s="45">
        <v>0</v>
      </c>
      <c r="T72" s="45">
        <v>15</v>
      </c>
      <c r="U72" s="46">
        <v>4</v>
      </c>
      <c r="V72" s="45">
        <v>16</v>
      </c>
      <c r="W72" s="45">
        <v>0</v>
      </c>
      <c r="X72" s="46">
        <v>0</v>
      </c>
      <c r="Y72" s="45">
        <v>0</v>
      </c>
      <c r="Z72" s="45">
        <v>0</v>
      </c>
      <c r="AA72" s="46">
        <v>16</v>
      </c>
      <c r="AB72" s="45">
        <v>4</v>
      </c>
      <c r="AC72" s="47"/>
    </row>
    <row r="73" spans="1:29" ht="15.75" thickBot="1">
      <c r="A73" s="27">
        <v>56</v>
      </c>
      <c r="B73" s="19" t="s">
        <v>194</v>
      </c>
      <c r="C73" s="25" t="s">
        <v>7</v>
      </c>
      <c r="D73" s="25">
        <v>1994</v>
      </c>
      <c r="E73" s="19" t="s">
        <v>22</v>
      </c>
      <c r="F73" s="27">
        <v>113</v>
      </c>
      <c r="G73" s="28">
        <v>113</v>
      </c>
      <c r="H73" s="45">
        <v>0</v>
      </c>
      <c r="I73" s="45">
        <v>0</v>
      </c>
      <c r="J73" s="45">
        <v>21</v>
      </c>
      <c r="K73" s="45">
        <v>24</v>
      </c>
      <c r="L73" s="46">
        <v>0</v>
      </c>
      <c r="M73" s="45">
        <v>0</v>
      </c>
      <c r="N73" s="45">
        <v>0</v>
      </c>
      <c r="O73" s="45">
        <v>28</v>
      </c>
      <c r="P73" s="45">
        <v>0</v>
      </c>
      <c r="Q73" s="46">
        <v>0</v>
      </c>
      <c r="R73" s="46">
        <v>0</v>
      </c>
      <c r="S73" s="45">
        <v>0</v>
      </c>
      <c r="T73" s="46">
        <v>0</v>
      </c>
      <c r="U73" s="46">
        <v>0</v>
      </c>
      <c r="V73" s="45">
        <v>0</v>
      </c>
      <c r="W73" s="45">
        <v>0</v>
      </c>
      <c r="X73" s="45">
        <v>0</v>
      </c>
      <c r="Y73" s="45">
        <v>20</v>
      </c>
      <c r="Z73" s="45">
        <v>20</v>
      </c>
      <c r="AA73" s="45">
        <v>0</v>
      </c>
      <c r="AB73" s="45">
        <v>0</v>
      </c>
      <c r="AC73" s="50"/>
    </row>
    <row r="74" spans="1:29" ht="15.75" thickBot="1">
      <c r="A74" s="27">
        <v>57</v>
      </c>
      <c r="B74" s="19" t="s">
        <v>191</v>
      </c>
      <c r="C74" s="25" t="s">
        <v>7</v>
      </c>
      <c r="D74" s="25">
        <v>1994</v>
      </c>
      <c r="E74" s="19" t="s">
        <v>54</v>
      </c>
      <c r="F74" s="27">
        <v>109</v>
      </c>
      <c r="G74" s="28">
        <v>109</v>
      </c>
      <c r="H74" s="46">
        <v>0</v>
      </c>
      <c r="I74" s="46">
        <v>0</v>
      </c>
      <c r="J74" s="45">
        <v>0</v>
      </c>
      <c r="K74" s="45">
        <v>0</v>
      </c>
      <c r="L74" s="45">
        <v>0</v>
      </c>
      <c r="M74" s="45">
        <v>0</v>
      </c>
      <c r="N74" s="46">
        <v>0</v>
      </c>
      <c r="O74" s="46">
        <v>0</v>
      </c>
      <c r="P74" s="46">
        <v>0</v>
      </c>
      <c r="Q74" s="45">
        <v>24</v>
      </c>
      <c r="R74" s="45">
        <v>0</v>
      </c>
      <c r="S74" s="45">
        <v>18</v>
      </c>
      <c r="T74" s="46">
        <v>21</v>
      </c>
      <c r="U74" s="45">
        <v>16</v>
      </c>
      <c r="V74" s="45">
        <v>0</v>
      </c>
      <c r="W74" s="45">
        <v>0</v>
      </c>
      <c r="X74" s="45">
        <v>0</v>
      </c>
      <c r="Y74" s="45">
        <v>0</v>
      </c>
      <c r="Z74" s="45">
        <v>30</v>
      </c>
      <c r="AA74" s="45">
        <v>0</v>
      </c>
      <c r="AB74" s="45">
        <v>0</v>
      </c>
      <c r="AC74" s="47"/>
    </row>
    <row r="75" spans="1:29" ht="15.75" thickBot="1">
      <c r="A75" s="27">
        <v>58</v>
      </c>
      <c r="B75" s="19" t="s">
        <v>192</v>
      </c>
      <c r="C75" s="25" t="s">
        <v>7</v>
      </c>
      <c r="D75" s="25">
        <v>1994</v>
      </c>
      <c r="E75" s="19" t="s">
        <v>17</v>
      </c>
      <c r="F75" s="27">
        <v>95</v>
      </c>
      <c r="G75" s="28">
        <v>95</v>
      </c>
      <c r="H75" s="45">
        <v>32</v>
      </c>
      <c r="I75" s="45">
        <v>12</v>
      </c>
      <c r="J75" s="46">
        <v>7</v>
      </c>
      <c r="K75" s="45">
        <v>0</v>
      </c>
      <c r="L75" s="46">
        <v>0</v>
      </c>
      <c r="M75" s="46">
        <v>0</v>
      </c>
      <c r="N75" s="45">
        <v>0</v>
      </c>
      <c r="O75" s="46">
        <v>0</v>
      </c>
      <c r="P75" s="46">
        <v>0</v>
      </c>
      <c r="Q75" s="46">
        <v>13</v>
      </c>
      <c r="R75" s="46">
        <v>0</v>
      </c>
      <c r="S75" s="45">
        <v>5</v>
      </c>
      <c r="T75" s="45">
        <v>9</v>
      </c>
      <c r="U75" s="45">
        <v>0</v>
      </c>
      <c r="V75" s="45">
        <v>0</v>
      </c>
      <c r="W75" s="45">
        <v>0</v>
      </c>
      <c r="X75" s="46">
        <v>17</v>
      </c>
      <c r="Y75" s="46">
        <v>0</v>
      </c>
      <c r="Z75" s="46">
        <v>0</v>
      </c>
      <c r="AA75" s="46">
        <v>0</v>
      </c>
      <c r="AB75" s="46">
        <v>0</v>
      </c>
      <c r="AC75" s="50"/>
    </row>
    <row r="76" spans="1:29" ht="15.75" thickBot="1">
      <c r="A76" s="27">
        <v>59</v>
      </c>
      <c r="B76" s="19" t="s">
        <v>198</v>
      </c>
      <c r="C76" s="25" t="s">
        <v>7</v>
      </c>
      <c r="D76" s="25">
        <v>1996</v>
      </c>
      <c r="E76" s="19" t="s">
        <v>14</v>
      </c>
      <c r="F76" s="27">
        <v>95</v>
      </c>
      <c r="G76" s="28">
        <v>95</v>
      </c>
      <c r="H76" s="46">
        <v>0</v>
      </c>
      <c r="I76" s="46">
        <v>0</v>
      </c>
      <c r="J76" s="46">
        <v>30</v>
      </c>
      <c r="K76" s="45">
        <v>4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22</v>
      </c>
      <c r="R76" s="45">
        <v>0</v>
      </c>
      <c r="S76" s="46">
        <v>0</v>
      </c>
      <c r="T76" s="45">
        <v>0</v>
      </c>
      <c r="U76" s="45">
        <v>0</v>
      </c>
      <c r="V76" s="46">
        <v>0</v>
      </c>
      <c r="W76" s="45">
        <v>3</v>
      </c>
      <c r="X76" s="45">
        <v>13</v>
      </c>
      <c r="Y76" s="45">
        <v>0</v>
      </c>
      <c r="Z76" s="45">
        <v>22</v>
      </c>
      <c r="AA76" s="45">
        <v>0</v>
      </c>
      <c r="AB76" s="45">
        <v>0</v>
      </c>
      <c r="AC76" s="47"/>
    </row>
    <row r="77" spans="1:29" ht="15.75" thickBot="1">
      <c r="A77" s="27">
        <v>60</v>
      </c>
      <c r="B77" s="19" t="s">
        <v>197</v>
      </c>
      <c r="C77" s="25" t="s">
        <v>7</v>
      </c>
      <c r="D77" s="25">
        <v>1996</v>
      </c>
      <c r="E77" s="19" t="s">
        <v>10</v>
      </c>
      <c r="F77" s="27">
        <v>86</v>
      </c>
      <c r="G77" s="28">
        <v>86</v>
      </c>
      <c r="H77" s="45">
        <v>4</v>
      </c>
      <c r="I77" s="45">
        <v>3</v>
      </c>
      <c r="J77" s="45">
        <v>8</v>
      </c>
      <c r="K77" s="45">
        <v>5</v>
      </c>
      <c r="L77" s="46">
        <v>0</v>
      </c>
      <c r="M77" s="45">
        <v>0</v>
      </c>
      <c r="N77" s="45">
        <v>8</v>
      </c>
      <c r="O77" s="45">
        <v>0</v>
      </c>
      <c r="P77" s="45">
        <v>0</v>
      </c>
      <c r="Q77" s="46">
        <v>12</v>
      </c>
      <c r="R77" s="46">
        <v>0</v>
      </c>
      <c r="S77" s="45">
        <v>0</v>
      </c>
      <c r="T77" s="46">
        <v>5</v>
      </c>
      <c r="U77" s="46">
        <v>13</v>
      </c>
      <c r="V77" s="45">
        <v>28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50"/>
    </row>
    <row r="78" spans="1:29" ht="15.75" thickBot="1">
      <c r="A78" s="27">
        <v>61</v>
      </c>
      <c r="B78" s="19" t="s">
        <v>203</v>
      </c>
      <c r="C78" s="25" t="s">
        <v>7</v>
      </c>
      <c r="D78" s="25">
        <v>1996</v>
      </c>
      <c r="E78" s="19" t="s">
        <v>12</v>
      </c>
      <c r="F78" s="27">
        <v>86</v>
      </c>
      <c r="G78" s="28">
        <v>86</v>
      </c>
      <c r="H78" s="46">
        <v>0</v>
      </c>
      <c r="I78" s="46">
        <v>0</v>
      </c>
      <c r="J78" s="45">
        <v>0</v>
      </c>
      <c r="K78" s="45">
        <v>8</v>
      </c>
      <c r="L78" s="45">
        <v>12</v>
      </c>
      <c r="M78" s="45">
        <v>0</v>
      </c>
      <c r="N78" s="46">
        <v>20</v>
      </c>
      <c r="O78" s="46">
        <v>0</v>
      </c>
      <c r="P78" s="46">
        <v>3</v>
      </c>
      <c r="Q78" s="45">
        <v>0</v>
      </c>
      <c r="R78" s="45">
        <v>0</v>
      </c>
      <c r="S78" s="45">
        <v>0</v>
      </c>
      <c r="T78" s="46">
        <v>0</v>
      </c>
      <c r="U78" s="45">
        <v>0</v>
      </c>
      <c r="V78" s="45">
        <v>0</v>
      </c>
      <c r="W78" s="45">
        <v>5</v>
      </c>
      <c r="X78" s="45">
        <v>23</v>
      </c>
      <c r="Y78" s="45">
        <v>7</v>
      </c>
      <c r="Z78" s="45">
        <v>8</v>
      </c>
      <c r="AA78" s="45">
        <v>0</v>
      </c>
      <c r="AB78" s="45">
        <v>0</v>
      </c>
      <c r="AC78" s="47"/>
    </row>
    <row r="79" spans="1:29" ht="15.75" thickBot="1">
      <c r="A79" s="27">
        <v>62</v>
      </c>
      <c r="B79" s="19" t="s">
        <v>221</v>
      </c>
      <c r="C79" s="25" t="s">
        <v>7</v>
      </c>
      <c r="D79" s="25">
        <v>1995</v>
      </c>
      <c r="E79" s="19" t="s">
        <v>8</v>
      </c>
      <c r="F79" s="27">
        <v>85</v>
      </c>
      <c r="G79" s="28">
        <v>85</v>
      </c>
      <c r="H79" s="45">
        <v>0</v>
      </c>
      <c r="I79" s="45">
        <v>0</v>
      </c>
      <c r="J79" s="46">
        <v>0</v>
      </c>
      <c r="K79" s="45">
        <v>6</v>
      </c>
      <c r="L79" s="46">
        <v>0</v>
      </c>
      <c r="M79" s="46">
        <v>0</v>
      </c>
      <c r="N79" s="45">
        <v>1</v>
      </c>
      <c r="O79" s="46">
        <v>0</v>
      </c>
      <c r="P79" s="46">
        <v>0</v>
      </c>
      <c r="Q79" s="46">
        <v>0</v>
      </c>
      <c r="R79" s="46">
        <v>0</v>
      </c>
      <c r="S79" s="45">
        <v>0</v>
      </c>
      <c r="T79" s="45">
        <v>0</v>
      </c>
      <c r="U79" s="45">
        <v>0</v>
      </c>
      <c r="V79" s="45">
        <v>19</v>
      </c>
      <c r="W79" s="45">
        <v>15</v>
      </c>
      <c r="X79" s="46">
        <v>32</v>
      </c>
      <c r="Y79" s="46">
        <v>12</v>
      </c>
      <c r="Z79" s="46">
        <v>0</v>
      </c>
      <c r="AA79" s="46">
        <v>0</v>
      </c>
      <c r="AB79" s="46">
        <v>0</v>
      </c>
      <c r="AC79" s="50"/>
    </row>
    <row r="80" spans="1:29" ht="15.75" thickBot="1">
      <c r="A80" s="27">
        <v>63</v>
      </c>
      <c r="B80" s="19" t="s">
        <v>208</v>
      </c>
      <c r="C80" s="25" t="s">
        <v>7</v>
      </c>
      <c r="D80" s="25">
        <v>1996</v>
      </c>
      <c r="E80" s="19" t="s">
        <v>12</v>
      </c>
      <c r="F80" s="27">
        <v>82</v>
      </c>
      <c r="G80" s="28">
        <v>82</v>
      </c>
      <c r="H80" s="46">
        <v>0</v>
      </c>
      <c r="I80" s="46">
        <v>0</v>
      </c>
      <c r="J80" s="46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8</v>
      </c>
      <c r="Q80" s="45">
        <v>9</v>
      </c>
      <c r="R80" s="45">
        <v>0</v>
      </c>
      <c r="S80" s="46">
        <v>10</v>
      </c>
      <c r="T80" s="45">
        <v>0</v>
      </c>
      <c r="U80" s="45">
        <v>0</v>
      </c>
      <c r="V80" s="46">
        <v>0</v>
      </c>
      <c r="W80" s="45">
        <v>0</v>
      </c>
      <c r="X80" s="45">
        <v>26</v>
      </c>
      <c r="Y80" s="45">
        <v>0</v>
      </c>
      <c r="Z80" s="45">
        <v>0</v>
      </c>
      <c r="AA80" s="45">
        <v>20</v>
      </c>
      <c r="AB80" s="45">
        <v>9</v>
      </c>
      <c r="AC80" s="47"/>
    </row>
    <row r="81" spans="1:29" ht="15.75" thickBot="1">
      <c r="A81" s="27">
        <v>64</v>
      </c>
      <c r="B81" s="19" t="s">
        <v>207</v>
      </c>
      <c r="C81" s="25" t="s">
        <v>7</v>
      </c>
      <c r="D81" s="25">
        <v>1995</v>
      </c>
      <c r="E81" s="19" t="s">
        <v>29</v>
      </c>
      <c r="F81" s="27">
        <v>71</v>
      </c>
      <c r="G81" s="28">
        <v>71</v>
      </c>
      <c r="H81" s="45">
        <v>0</v>
      </c>
      <c r="I81" s="45">
        <v>0</v>
      </c>
      <c r="J81" s="45">
        <v>12</v>
      </c>
      <c r="K81" s="45">
        <v>0</v>
      </c>
      <c r="L81" s="46">
        <v>0</v>
      </c>
      <c r="M81" s="45">
        <v>0</v>
      </c>
      <c r="N81" s="45">
        <v>0</v>
      </c>
      <c r="O81" s="45">
        <v>0</v>
      </c>
      <c r="P81" s="45">
        <v>0</v>
      </c>
      <c r="Q81" s="46">
        <v>0</v>
      </c>
      <c r="R81" s="46">
        <v>17</v>
      </c>
      <c r="S81" s="45">
        <v>3</v>
      </c>
      <c r="T81" s="46">
        <v>0</v>
      </c>
      <c r="U81" s="46">
        <v>0</v>
      </c>
      <c r="V81" s="45">
        <v>11</v>
      </c>
      <c r="W81" s="45">
        <v>0</v>
      </c>
      <c r="X81" s="45">
        <v>28</v>
      </c>
      <c r="Y81" s="45">
        <v>0</v>
      </c>
      <c r="Z81" s="45">
        <v>0</v>
      </c>
      <c r="AA81" s="45">
        <v>0</v>
      </c>
      <c r="AB81" s="45">
        <v>0</v>
      </c>
      <c r="AC81" s="50"/>
    </row>
    <row r="82" spans="1:29" ht="15.75" thickBot="1">
      <c r="A82" s="27">
        <v>65</v>
      </c>
      <c r="B82" s="19" t="s">
        <v>204</v>
      </c>
      <c r="C82" s="25" t="s">
        <v>7</v>
      </c>
      <c r="D82" s="25">
        <v>1996</v>
      </c>
      <c r="E82" s="19" t="s">
        <v>13</v>
      </c>
      <c r="F82" s="27">
        <v>69</v>
      </c>
      <c r="G82" s="28">
        <v>69</v>
      </c>
      <c r="H82" s="46">
        <v>0</v>
      </c>
      <c r="I82" s="46">
        <v>7</v>
      </c>
      <c r="J82" s="45">
        <v>5</v>
      </c>
      <c r="K82" s="45">
        <v>0</v>
      </c>
      <c r="L82" s="45">
        <v>0</v>
      </c>
      <c r="M82" s="45">
        <v>0</v>
      </c>
      <c r="N82" s="46">
        <v>0</v>
      </c>
      <c r="O82" s="46">
        <v>0</v>
      </c>
      <c r="P82" s="46">
        <v>0</v>
      </c>
      <c r="Q82" s="45">
        <v>20</v>
      </c>
      <c r="R82" s="45">
        <v>0</v>
      </c>
      <c r="S82" s="45">
        <v>0</v>
      </c>
      <c r="T82" s="46">
        <v>6</v>
      </c>
      <c r="U82" s="45">
        <v>0</v>
      </c>
      <c r="V82" s="45">
        <v>0</v>
      </c>
      <c r="W82" s="45">
        <v>0</v>
      </c>
      <c r="X82" s="45">
        <v>31</v>
      </c>
      <c r="Y82" s="45">
        <v>0</v>
      </c>
      <c r="Z82" s="45">
        <v>0</v>
      </c>
      <c r="AA82" s="45">
        <v>0</v>
      </c>
      <c r="AB82" s="45">
        <v>0</v>
      </c>
      <c r="AC82" s="47"/>
    </row>
    <row r="83" spans="1:29" ht="15.75" thickBot="1">
      <c r="A83" s="27">
        <v>66</v>
      </c>
      <c r="B83" s="19" t="s">
        <v>212</v>
      </c>
      <c r="C83" s="25" t="s">
        <v>7</v>
      </c>
      <c r="D83" s="25">
        <v>1991</v>
      </c>
      <c r="E83" s="19" t="s">
        <v>17</v>
      </c>
      <c r="F83" s="27">
        <v>65</v>
      </c>
      <c r="G83" s="28">
        <v>65</v>
      </c>
      <c r="H83" s="45">
        <v>0</v>
      </c>
      <c r="I83" s="45">
        <v>0</v>
      </c>
      <c r="J83" s="46">
        <v>3</v>
      </c>
      <c r="K83" s="45">
        <v>11</v>
      </c>
      <c r="L83" s="46">
        <v>0</v>
      </c>
      <c r="M83" s="46">
        <v>0</v>
      </c>
      <c r="N83" s="45">
        <v>9</v>
      </c>
      <c r="O83" s="46">
        <v>0</v>
      </c>
      <c r="P83" s="46">
        <v>0</v>
      </c>
      <c r="Q83" s="46">
        <v>0</v>
      </c>
      <c r="R83" s="46">
        <v>0</v>
      </c>
      <c r="S83" s="45">
        <v>0</v>
      </c>
      <c r="T83" s="45">
        <v>0</v>
      </c>
      <c r="U83" s="45">
        <v>0</v>
      </c>
      <c r="V83" s="45">
        <v>20</v>
      </c>
      <c r="W83" s="45">
        <v>13</v>
      </c>
      <c r="X83" s="46">
        <v>0</v>
      </c>
      <c r="Y83" s="46">
        <v>9</v>
      </c>
      <c r="Z83" s="46">
        <v>0</v>
      </c>
      <c r="AA83" s="46">
        <v>0</v>
      </c>
      <c r="AB83" s="46">
        <v>0</v>
      </c>
      <c r="AC83" s="50"/>
    </row>
    <row r="84" spans="1:29" ht="15.75" thickBot="1">
      <c r="A84" s="27">
        <v>67</v>
      </c>
      <c r="B84" s="19" t="s">
        <v>199</v>
      </c>
      <c r="C84" s="25" t="s">
        <v>7</v>
      </c>
      <c r="D84" s="25">
        <v>1993</v>
      </c>
      <c r="E84" s="19" t="s">
        <v>22</v>
      </c>
      <c r="F84" s="27">
        <v>62</v>
      </c>
      <c r="G84" s="28">
        <v>62</v>
      </c>
      <c r="H84" s="46">
        <v>0</v>
      </c>
      <c r="I84" s="46">
        <v>0</v>
      </c>
      <c r="J84" s="46">
        <v>0</v>
      </c>
      <c r="K84" s="45">
        <v>0</v>
      </c>
      <c r="L84" s="45">
        <v>0</v>
      </c>
      <c r="M84" s="45">
        <v>0</v>
      </c>
      <c r="N84" s="45">
        <v>11</v>
      </c>
      <c r="O84" s="45">
        <v>9</v>
      </c>
      <c r="P84" s="45">
        <v>36</v>
      </c>
      <c r="Q84" s="45">
        <v>0</v>
      </c>
      <c r="R84" s="45">
        <v>0</v>
      </c>
      <c r="S84" s="46">
        <v>0</v>
      </c>
      <c r="T84" s="45">
        <v>0</v>
      </c>
      <c r="U84" s="45">
        <v>0</v>
      </c>
      <c r="V84" s="46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6</v>
      </c>
      <c r="AB84" s="45">
        <v>0</v>
      </c>
      <c r="AC84" s="47"/>
    </row>
    <row r="85" spans="1:29" ht="15.75" thickBot="1">
      <c r="A85" s="27">
        <v>68</v>
      </c>
      <c r="B85" s="19" t="s">
        <v>196</v>
      </c>
      <c r="C85" s="25" t="s">
        <v>7</v>
      </c>
      <c r="D85" s="25">
        <v>1993</v>
      </c>
      <c r="E85" s="19" t="s">
        <v>14</v>
      </c>
      <c r="F85" s="27">
        <v>61</v>
      </c>
      <c r="G85" s="28">
        <v>61</v>
      </c>
      <c r="H85" s="45">
        <v>9</v>
      </c>
      <c r="I85" s="45">
        <v>6</v>
      </c>
      <c r="J85" s="45">
        <v>0</v>
      </c>
      <c r="K85" s="45">
        <v>0</v>
      </c>
      <c r="L85" s="46">
        <v>0</v>
      </c>
      <c r="M85" s="45">
        <v>0</v>
      </c>
      <c r="N85" s="45">
        <v>5</v>
      </c>
      <c r="O85" s="45">
        <v>0</v>
      </c>
      <c r="P85" s="45">
        <v>0</v>
      </c>
      <c r="Q85" s="46">
        <v>11</v>
      </c>
      <c r="R85" s="46">
        <v>27</v>
      </c>
      <c r="S85" s="45">
        <v>0</v>
      </c>
      <c r="T85" s="46">
        <v>0</v>
      </c>
      <c r="U85" s="46">
        <v>0</v>
      </c>
      <c r="V85" s="45">
        <v>3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50"/>
    </row>
    <row r="86" spans="1:29" ht="15.75" thickBot="1">
      <c r="A86" s="27">
        <v>69</v>
      </c>
      <c r="B86" s="19" t="s">
        <v>226</v>
      </c>
      <c r="C86" s="25" t="s">
        <v>7</v>
      </c>
      <c r="D86" s="25">
        <v>1996</v>
      </c>
      <c r="E86" s="19" t="s">
        <v>8</v>
      </c>
      <c r="F86" s="27">
        <v>60</v>
      </c>
      <c r="G86" s="28">
        <v>60</v>
      </c>
      <c r="H86" s="46">
        <v>0</v>
      </c>
      <c r="I86" s="46">
        <v>0</v>
      </c>
      <c r="J86" s="45">
        <v>0</v>
      </c>
      <c r="K86" s="45">
        <v>0</v>
      </c>
      <c r="L86" s="45">
        <v>0</v>
      </c>
      <c r="M86" s="45">
        <v>0</v>
      </c>
      <c r="N86" s="46">
        <v>0</v>
      </c>
      <c r="O86" s="46">
        <v>0</v>
      </c>
      <c r="P86" s="46">
        <v>0</v>
      </c>
      <c r="Q86" s="45">
        <v>0</v>
      </c>
      <c r="R86" s="45">
        <v>0</v>
      </c>
      <c r="S86" s="45">
        <v>0</v>
      </c>
      <c r="T86" s="46">
        <v>2</v>
      </c>
      <c r="U86" s="45">
        <v>0</v>
      </c>
      <c r="V86" s="45">
        <v>23</v>
      </c>
      <c r="W86" s="45">
        <v>2</v>
      </c>
      <c r="X86" s="45">
        <v>22</v>
      </c>
      <c r="Y86" s="45">
        <v>10</v>
      </c>
      <c r="Z86" s="45">
        <v>0</v>
      </c>
      <c r="AA86" s="45">
        <v>0</v>
      </c>
      <c r="AB86" s="45">
        <v>1</v>
      </c>
      <c r="AC86" s="47"/>
    </row>
    <row r="87" spans="1:29" ht="15.75" thickBot="1">
      <c r="A87" s="27">
        <v>70</v>
      </c>
      <c r="B87" s="19" t="s">
        <v>216</v>
      </c>
      <c r="C87" s="25" t="s">
        <v>7</v>
      </c>
      <c r="D87" s="25">
        <v>1995</v>
      </c>
      <c r="E87" s="19" t="s">
        <v>15</v>
      </c>
      <c r="F87" s="27">
        <v>53</v>
      </c>
      <c r="G87" s="28">
        <v>53</v>
      </c>
      <c r="H87" s="45">
        <v>0</v>
      </c>
      <c r="I87" s="45">
        <v>0</v>
      </c>
      <c r="J87" s="46">
        <v>0</v>
      </c>
      <c r="K87" s="45">
        <v>0</v>
      </c>
      <c r="L87" s="46">
        <v>0</v>
      </c>
      <c r="M87" s="46">
        <v>0</v>
      </c>
      <c r="N87" s="45">
        <v>0</v>
      </c>
      <c r="O87" s="46">
        <v>0</v>
      </c>
      <c r="P87" s="46">
        <v>5</v>
      </c>
      <c r="Q87" s="46">
        <v>0</v>
      </c>
      <c r="R87" s="46">
        <v>0</v>
      </c>
      <c r="S87" s="45">
        <v>9</v>
      </c>
      <c r="T87" s="45">
        <v>0</v>
      </c>
      <c r="U87" s="45">
        <v>0</v>
      </c>
      <c r="V87" s="45">
        <v>0</v>
      </c>
      <c r="W87" s="45">
        <v>9</v>
      </c>
      <c r="X87" s="46">
        <v>30</v>
      </c>
      <c r="Y87" s="46">
        <v>0</v>
      </c>
      <c r="Z87" s="46">
        <v>0</v>
      </c>
      <c r="AA87" s="46">
        <v>0</v>
      </c>
      <c r="AB87" s="46">
        <v>0</v>
      </c>
      <c r="AC87" s="50"/>
    </row>
    <row r="88" spans="1:29" ht="15.75" thickBot="1">
      <c r="A88" s="27">
        <v>71</v>
      </c>
      <c r="B88" s="19" t="s">
        <v>218</v>
      </c>
      <c r="C88" s="25" t="s">
        <v>7</v>
      </c>
      <c r="D88" s="25">
        <v>1988</v>
      </c>
      <c r="E88" s="19" t="s">
        <v>18</v>
      </c>
      <c r="F88" s="27">
        <v>52</v>
      </c>
      <c r="G88" s="28">
        <v>52</v>
      </c>
      <c r="H88" s="46">
        <v>0</v>
      </c>
      <c r="I88" s="46">
        <v>4</v>
      </c>
      <c r="J88" s="46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6">
        <v>6</v>
      </c>
      <c r="T88" s="45">
        <v>0</v>
      </c>
      <c r="U88" s="45">
        <v>0</v>
      </c>
      <c r="V88" s="46">
        <v>0</v>
      </c>
      <c r="W88" s="45">
        <v>1</v>
      </c>
      <c r="X88" s="45">
        <v>15</v>
      </c>
      <c r="Y88" s="45">
        <v>0</v>
      </c>
      <c r="Z88" s="45">
        <v>26</v>
      </c>
      <c r="AA88" s="45">
        <v>0</v>
      </c>
      <c r="AB88" s="45">
        <v>0</v>
      </c>
      <c r="AC88" s="47"/>
    </row>
    <row r="89" spans="1:29" ht="15.75" thickBot="1">
      <c r="A89" s="27">
        <v>72</v>
      </c>
      <c r="B89" s="19" t="s">
        <v>138</v>
      </c>
      <c r="C89" s="25" t="s">
        <v>7</v>
      </c>
      <c r="D89" s="25">
        <v>1987</v>
      </c>
      <c r="E89" s="19" t="s">
        <v>16</v>
      </c>
      <c r="F89" s="27">
        <v>48</v>
      </c>
      <c r="G89" s="28">
        <v>48</v>
      </c>
      <c r="H89" s="45">
        <v>0</v>
      </c>
      <c r="I89" s="45">
        <v>0</v>
      </c>
      <c r="J89" s="45">
        <v>0</v>
      </c>
      <c r="K89" s="45">
        <v>0</v>
      </c>
      <c r="L89" s="46">
        <v>0</v>
      </c>
      <c r="M89" s="45">
        <v>0</v>
      </c>
      <c r="N89" s="45">
        <v>0</v>
      </c>
      <c r="O89" s="45">
        <v>0</v>
      </c>
      <c r="P89" s="45">
        <v>0</v>
      </c>
      <c r="Q89" s="46">
        <v>0</v>
      </c>
      <c r="R89" s="46">
        <v>0</v>
      </c>
      <c r="S89" s="45">
        <v>0</v>
      </c>
      <c r="T89" s="46">
        <v>0</v>
      </c>
      <c r="U89" s="46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48</v>
      </c>
      <c r="AB89" s="45">
        <v>0</v>
      </c>
      <c r="AC89" s="50"/>
    </row>
    <row r="90" spans="1:29" ht="15.75" thickBot="1">
      <c r="A90" s="27">
        <v>73</v>
      </c>
      <c r="B90" s="19" t="s">
        <v>202</v>
      </c>
      <c r="C90" s="25" t="s">
        <v>7</v>
      </c>
      <c r="D90" s="25">
        <v>1994</v>
      </c>
      <c r="E90" s="19" t="s">
        <v>49</v>
      </c>
      <c r="F90" s="27">
        <v>44</v>
      </c>
      <c r="G90" s="28">
        <v>44</v>
      </c>
      <c r="H90" s="46">
        <v>0</v>
      </c>
      <c r="I90" s="46">
        <v>0</v>
      </c>
      <c r="J90" s="45">
        <v>20</v>
      </c>
      <c r="K90" s="45">
        <v>0</v>
      </c>
      <c r="L90" s="45">
        <v>10</v>
      </c>
      <c r="M90" s="45">
        <v>0</v>
      </c>
      <c r="N90" s="46">
        <v>0</v>
      </c>
      <c r="O90" s="46">
        <v>14</v>
      </c>
      <c r="P90" s="46">
        <v>0</v>
      </c>
      <c r="Q90" s="45">
        <v>0</v>
      </c>
      <c r="R90" s="45">
        <v>0</v>
      </c>
      <c r="S90" s="45">
        <v>0</v>
      </c>
      <c r="T90" s="46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7"/>
    </row>
    <row r="91" spans="1:29" ht="15.75" thickBot="1">
      <c r="A91" s="27">
        <v>74</v>
      </c>
      <c r="B91" s="19" t="s">
        <v>579</v>
      </c>
      <c r="C91" s="25" t="s">
        <v>7</v>
      </c>
      <c r="D91" s="25">
        <v>1995</v>
      </c>
      <c r="E91" s="19" t="s">
        <v>16</v>
      </c>
      <c r="F91" s="27">
        <v>41</v>
      </c>
      <c r="G91" s="28">
        <v>41</v>
      </c>
      <c r="H91" s="45">
        <v>0</v>
      </c>
      <c r="I91" s="45">
        <v>0</v>
      </c>
      <c r="J91" s="46">
        <v>0</v>
      </c>
      <c r="K91" s="45">
        <v>0</v>
      </c>
      <c r="L91" s="46">
        <v>0</v>
      </c>
      <c r="M91" s="46">
        <v>0</v>
      </c>
      <c r="N91" s="45">
        <v>0</v>
      </c>
      <c r="O91" s="46">
        <v>0</v>
      </c>
      <c r="P91" s="46">
        <v>0</v>
      </c>
      <c r="Q91" s="46">
        <v>0</v>
      </c>
      <c r="R91" s="46">
        <v>0</v>
      </c>
      <c r="S91" s="45">
        <v>0</v>
      </c>
      <c r="T91" s="45">
        <v>0</v>
      </c>
      <c r="U91" s="45">
        <v>0</v>
      </c>
      <c r="V91" s="45">
        <v>0</v>
      </c>
      <c r="W91" s="45">
        <v>11</v>
      </c>
      <c r="X91" s="46">
        <v>14</v>
      </c>
      <c r="Y91" s="46">
        <v>16</v>
      </c>
      <c r="Z91" s="46">
        <v>0</v>
      </c>
      <c r="AA91" s="46">
        <v>0</v>
      </c>
      <c r="AB91" s="46">
        <v>0</v>
      </c>
      <c r="AC91" s="50"/>
    </row>
    <row r="92" spans="1:29" ht="15.75" thickBot="1">
      <c r="A92" s="27">
        <v>75</v>
      </c>
      <c r="B92" s="19" t="s">
        <v>205</v>
      </c>
      <c r="C92" s="25" t="s">
        <v>7</v>
      </c>
      <c r="D92" s="25">
        <v>1994</v>
      </c>
      <c r="E92" s="19" t="s">
        <v>54</v>
      </c>
      <c r="F92" s="27">
        <v>40</v>
      </c>
      <c r="G92" s="28">
        <v>40</v>
      </c>
      <c r="H92" s="46">
        <v>0</v>
      </c>
      <c r="I92" s="46">
        <v>0</v>
      </c>
      <c r="J92" s="46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17</v>
      </c>
      <c r="R92" s="45">
        <v>0</v>
      </c>
      <c r="S92" s="46">
        <v>7</v>
      </c>
      <c r="T92" s="45">
        <v>12</v>
      </c>
      <c r="U92" s="45">
        <v>0</v>
      </c>
      <c r="V92" s="46">
        <v>0</v>
      </c>
      <c r="W92" s="45">
        <v>0</v>
      </c>
      <c r="X92" s="45">
        <v>0</v>
      </c>
      <c r="Y92" s="45">
        <v>4</v>
      </c>
      <c r="Z92" s="45">
        <v>0</v>
      </c>
      <c r="AA92" s="45">
        <v>0</v>
      </c>
      <c r="AB92" s="45">
        <v>0</v>
      </c>
      <c r="AC92" s="47"/>
    </row>
    <row r="93" spans="1:29" ht="24.75" thickBot="1">
      <c r="A93" s="27">
        <v>76</v>
      </c>
      <c r="B93" s="19" t="s">
        <v>206</v>
      </c>
      <c r="C93" s="25" t="s">
        <v>7</v>
      </c>
      <c r="D93" s="25">
        <v>1992</v>
      </c>
      <c r="E93" s="19" t="s">
        <v>12</v>
      </c>
      <c r="F93" s="27">
        <v>35</v>
      </c>
      <c r="G93" s="28">
        <v>35</v>
      </c>
      <c r="H93" s="45">
        <v>0</v>
      </c>
      <c r="I93" s="45">
        <v>0</v>
      </c>
      <c r="J93" s="45">
        <v>0</v>
      </c>
      <c r="K93" s="45">
        <v>0</v>
      </c>
      <c r="L93" s="46">
        <v>0</v>
      </c>
      <c r="M93" s="45">
        <v>0</v>
      </c>
      <c r="N93" s="45">
        <v>0</v>
      </c>
      <c r="O93" s="45">
        <v>0</v>
      </c>
      <c r="P93" s="45">
        <v>7</v>
      </c>
      <c r="Q93" s="46">
        <v>3</v>
      </c>
      <c r="R93" s="46">
        <v>0</v>
      </c>
      <c r="S93" s="45">
        <v>0</v>
      </c>
      <c r="T93" s="46">
        <v>13</v>
      </c>
      <c r="U93" s="46">
        <v>12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50"/>
    </row>
    <row r="94" spans="1:29" ht="15.75" thickBot="1">
      <c r="A94" s="27">
        <v>77</v>
      </c>
      <c r="B94" s="19" t="s">
        <v>219</v>
      </c>
      <c r="C94" s="25" t="s">
        <v>7</v>
      </c>
      <c r="D94" s="25">
        <v>1991</v>
      </c>
      <c r="E94" s="19" t="s">
        <v>10</v>
      </c>
      <c r="F94" s="27">
        <v>33</v>
      </c>
      <c r="G94" s="28">
        <v>33</v>
      </c>
      <c r="H94" s="46">
        <v>0</v>
      </c>
      <c r="I94" s="46">
        <v>0</v>
      </c>
      <c r="J94" s="45">
        <v>0</v>
      </c>
      <c r="K94" s="45">
        <v>0</v>
      </c>
      <c r="L94" s="45">
        <v>0</v>
      </c>
      <c r="M94" s="45">
        <v>0</v>
      </c>
      <c r="N94" s="46">
        <v>2</v>
      </c>
      <c r="O94" s="46">
        <v>0</v>
      </c>
      <c r="P94" s="46">
        <v>0</v>
      </c>
      <c r="Q94" s="45">
        <v>0</v>
      </c>
      <c r="R94" s="45">
        <v>0</v>
      </c>
      <c r="S94" s="45">
        <v>0</v>
      </c>
      <c r="T94" s="46">
        <v>0</v>
      </c>
      <c r="U94" s="45">
        <v>7</v>
      </c>
      <c r="V94" s="45">
        <v>24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7"/>
    </row>
    <row r="95" spans="1:29" ht="15.75" thickBot="1">
      <c r="A95" s="27">
        <v>78</v>
      </c>
      <c r="B95" s="19" t="s">
        <v>213</v>
      </c>
      <c r="C95" s="25" t="s">
        <v>7</v>
      </c>
      <c r="D95" s="25">
        <v>1995</v>
      </c>
      <c r="E95" s="19" t="s">
        <v>9</v>
      </c>
      <c r="F95" s="27">
        <v>32</v>
      </c>
      <c r="G95" s="28">
        <v>32</v>
      </c>
      <c r="H95" s="45">
        <v>0</v>
      </c>
      <c r="I95" s="45">
        <v>0</v>
      </c>
      <c r="J95" s="46">
        <v>6</v>
      </c>
      <c r="K95" s="45">
        <v>15</v>
      </c>
      <c r="L95" s="46">
        <v>0</v>
      </c>
      <c r="M95" s="46">
        <v>0</v>
      </c>
      <c r="N95" s="45">
        <v>0</v>
      </c>
      <c r="O95" s="46">
        <v>0</v>
      </c>
      <c r="P95" s="46">
        <v>0</v>
      </c>
      <c r="Q95" s="46">
        <v>0</v>
      </c>
      <c r="R95" s="46">
        <v>0</v>
      </c>
      <c r="S95" s="45">
        <v>0</v>
      </c>
      <c r="T95" s="45">
        <v>0</v>
      </c>
      <c r="U95" s="45">
        <v>0</v>
      </c>
      <c r="V95" s="45">
        <v>8</v>
      </c>
      <c r="W95" s="45">
        <v>0</v>
      </c>
      <c r="X95" s="46">
        <v>0</v>
      </c>
      <c r="Y95" s="46">
        <v>3</v>
      </c>
      <c r="Z95" s="46">
        <v>0</v>
      </c>
      <c r="AA95" s="46">
        <v>0</v>
      </c>
      <c r="AB95" s="46">
        <v>0</v>
      </c>
      <c r="AC95" s="50"/>
    </row>
    <row r="96" spans="1:29" ht="15.75" thickBot="1">
      <c r="A96" s="27">
        <v>79</v>
      </c>
      <c r="B96" s="19" t="s">
        <v>211</v>
      </c>
      <c r="C96" s="25" t="s">
        <v>7</v>
      </c>
      <c r="D96" s="25">
        <v>1995</v>
      </c>
      <c r="E96" s="19" t="s">
        <v>9</v>
      </c>
      <c r="F96" s="27">
        <v>31</v>
      </c>
      <c r="G96" s="28">
        <v>31</v>
      </c>
      <c r="H96" s="46">
        <v>0</v>
      </c>
      <c r="I96" s="46">
        <v>0</v>
      </c>
      <c r="J96" s="46">
        <v>0</v>
      </c>
      <c r="K96" s="45">
        <v>0</v>
      </c>
      <c r="L96" s="45">
        <v>0</v>
      </c>
      <c r="M96" s="45">
        <v>5</v>
      </c>
      <c r="N96" s="45">
        <v>0</v>
      </c>
      <c r="O96" s="45">
        <v>0</v>
      </c>
      <c r="P96" s="45">
        <v>0</v>
      </c>
      <c r="Q96" s="45">
        <v>18</v>
      </c>
      <c r="R96" s="45">
        <v>0</v>
      </c>
      <c r="S96" s="46">
        <v>0</v>
      </c>
      <c r="T96" s="45">
        <v>0</v>
      </c>
      <c r="U96" s="45">
        <v>0</v>
      </c>
      <c r="V96" s="46">
        <v>0</v>
      </c>
      <c r="W96" s="45">
        <v>7</v>
      </c>
      <c r="X96" s="45">
        <v>0</v>
      </c>
      <c r="Y96" s="45">
        <v>1</v>
      </c>
      <c r="Z96" s="45">
        <v>0</v>
      </c>
      <c r="AA96" s="45">
        <v>0</v>
      </c>
      <c r="AB96" s="45">
        <v>0</v>
      </c>
      <c r="AC96" s="47"/>
    </row>
    <row r="97" spans="1:29" ht="15.75" thickBot="1">
      <c r="A97" s="27">
        <v>80</v>
      </c>
      <c r="B97" s="19" t="s">
        <v>342</v>
      </c>
      <c r="C97" s="25" t="s">
        <v>52</v>
      </c>
      <c r="D97" s="25">
        <v>1997</v>
      </c>
      <c r="E97" s="19" t="s">
        <v>12</v>
      </c>
      <c r="F97" s="27">
        <v>31</v>
      </c>
      <c r="G97" s="28">
        <v>31</v>
      </c>
      <c r="H97" s="45">
        <v>0</v>
      </c>
      <c r="I97" s="45">
        <v>0</v>
      </c>
      <c r="J97" s="45">
        <v>0</v>
      </c>
      <c r="K97" s="45">
        <v>0</v>
      </c>
      <c r="L97" s="46">
        <v>0</v>
      </c>
      <c r="M97" s="45">
        <v>0</v>
      </c>
      <c r="N97" s="45">
        <v>0</v>
      </c>
      <c r="O97" s="45">
        <v>0</v>
      </c>
      <c r="P97" s="45">
        <v>0</v>
      </c>
      <c r="Q97" s="46">
        <v>0</v>
      </c>
      <c r="R97" s="46">
        <v>0</v>
      </c>
      <c r="S97" s="45">
        <v>0</v>
      </c>
      <c r="T97" s="46">
        <v>0</v>
      </c>
      <c r="U97" s="46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28</v>
      </c>
      <c r="AB97" s="45">
        <v>3</v>
      </c>
      <c r="AC97" s="50"/>
    </row>
    <row r="98" spans="1:29" ht="15.75" thickBot="1">
      <c r="A98" s="27">
        <v>81</v>
      </c>
      <c r="B98" s="19" t="s">
        <v>222</v>
      </c>
      <c r="C98" s="25" t="s">
        <v>7</v>
      </c>
      <c r="D98" s="25">
        <v>1996</v>
      </c>
      <c r="E98" s="19" t="s">
        <v>12</v>
      </c>
      <c r="F98" s="27">
        <v>28</v>
      </c>
      <c r="G98" s="28">
        <v>28</v>
      </c>
      <c r="H98" s="46">
        <v>0</v>
      </c>
      <c r="I98" s="46">
        <v>0</v>
      </c>
      <c r="J98" s="45">
        <v>0</v>
      </c>
      <c r="K98" s="45">
        <v>0</v>
      </c>
      <c r="L98" s="45">
        <v>4</v>
      </c>
      <c r="M98" s="45">
        <v>0</v>
      </c>
      <c r="N98" s="46">
        <v>0</v>
      </c>
      <c r="O98" s="46">
        <v>1</v>
      </c>
      <c r="P98" s="46">
        <v>0</v>
      </c>
      <c r="Q98" s="45">
        <v>0</v>
      </c>
      <c r="R98" s="45">
        <v>0</v>
      </c>
      <c r="S98" s="45">
        <v>0</v>
      </c>
      <c r="T98" s="46">
        <v>0</v>
      </c>
      <c r="U98" s="45">
        <v>0</v>
      </c>
      <c r="V98" s="45">
        <v>0</v>
      </c>
      <c r="W98" s="45">
        <v>21</v>
      </c>
      <c r="X98" s="45">
        <v>0</v>
      </c>
      <c r="Y98" s="45">
        <v>2</v>
      </c>
      <c r="Z98" s="45">
        <v>0</v>
      </c>
      <c r="AA98" s="45">
        <v>0</v>
      </c>
      <c r="AB98" s="45">
        <v>0</v>
      </c>
      <c r="AC98" s="47"/>
    </row>
    <row r="99" spans="1:29" ht="24.75" thickBot="1">
      <c r="A99" s="27">
        <v>82</v>
      </c>
      <c r="B99" s="19" t="s">
        <v>227</v>
      </c>
      <c r="C99" s="25" t="s">
        <v>7</v>
      </c>
      <c r="D99" s="25">
        <v>1993</v>
      </c>
      <c r="E99" s="19" t="s">
        <v>19</v>
      </c>
      <c r="F99" s="27">
        <v>26</v>
      </c>
      <c r="G99" s="28">
        <v>26</v>
      </c>
      <c r="H99" s="45">
        <v>0</v>
      </c>
      <c r="I99" s="45">
        <v>0</v>
      </c>
      <c r="J99" s="46">
        <v>0</v>
      </c>
      <c r="K99" s="45">
        <v>1</v>
      </c>
      <c r="L99" s="46">
        <v>0</v>
      </c>
      <c r="M99" s="46">
        <v>0</v>
      </c>
      <c r="N99" s="45">
        <v>0</v>
      </c>
      <c r="O99" s="46">
        <v>0</v>
      </c>
      <c r="P99" s="46">
        <v>0</v>
      </c>
      <c r="Q99" s="46">
        <v>0</v>
      </c>
      <c r="R99" s="46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6">
        <v>25</v>
      </c>
      <c r="Y99" s="46">
        <v>0</v>
      </c>
      <c r="Z99" s="46">
        <v>0</v>
      </c>
      <c r="AA99" s="46">
        <v>0</v>
      </c>
      <c r="AB99" s="46">
        <v>0</v>
      </c>
      <c r="AC99" s="50"/>
    </row>
    <row r="100" spans="1:29" ht="15.75" thickBot="1">
      <c r="A100" s="27">
        <v>83</v>
      </c>
      <c r="B100" s="19" t="s">
        <v>209</v>
      </c>
      <c r="C100" s="25" t="s">
        <v>7</v>
      </c>
      <c r="D100" s="25">
        <v>1993</v>
      </c>
      <c r="E100" s="19" t="s">
        <v>15</v>
      </c>
      <c r="F100" s="27">
        <v>25</v>
      </c>
      <c r="G100" s="28">
        <v>25</v>
      </c>
      <c r="H100" s="46">
        <v>0</v>
      </c>
      <c r="I100" s="46">
        <v>0</v>
      </c>
      <c r="J100" s="46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25</v>
      </c>
      <c r="P100" s="45">
        <v>0</v>
      </c>
      <c r="Q100" s="45">
        <v>0</v>
      </c>
      <c r="R100" s="45">
        <v>0</v>
      </c>
      <c r="S100" s="46">
        <v>0</v>
      </c>
      <c r="T100" s="45">
        <v>0</v>
      </c>
      <c r="U100" s="45">
        <v>0</v>
      </c>
      <c r="V100" s="46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7"/>
    </row>
    <row r="101" spans="1:29" ht="15.75" thickBot="1">
      <c r="A101" s="27">
        <v>84</v>
      </c>
      <c r="B101" s="19" t="s">
        <v>338</v>
      </c>
      <c r="C101" s="25" t="s">
        <v>52</v>
      </c>
      <c r="D101" s="25">
        <v>1997</v>
      </c>
      <c r="E101" s="19" t="s">
        <v>8</v>
      </c>
      <c r="F101" s="27">
        <v>24</v>
      </c>
      <c r="G101" s="28">
        <v>24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5">
        <v>0</v>
      </c>
      <c r="O101" s="45">
        <v>0</v>
      </c>
      <c r="P101" s="45">
        <v>0</v>
      </c>
      <c r="Q101" s="46">
        <v>0</v>
      </c>
      <c r="R101" s="46">
        <v>0</v>
      </c>
      <c r="S101" s="45">
        <v>0</v>
      </c>
      <c r="T101" s="46">
        <v>0</v>
      </c>
      <c r="U101" s="46">
        <v>0</v>
      </c>
      <c r="V101" s="45">
        <v>0</v>
      </c>
      <c r="W101" s="45">
        <v>19</v>
      </c>
      <c r="X101" s="45">
        <v>0</v>
      </c>
      <c r="Y101" s="45">
        <v>0</v>
      </c>
      <c r="Z101" s="45">
        <v>0</v>
      </c>
      <c r="AA101" s="45">
        <v>0</v>
      </c>
      <c r="AB101" s="45">
        <v>5</v>
      </c>
      <c r="AC101" s="50"/>
    </row>
    <row r="102" spans="1:29" ht="15.75" thickBot="1">
      <c r="A102" s="27">
        <v>85</v>
      </c>
      <c r="B102" s="19" t="s">
        <v>210</v>
      </c>
      <c r="C102" s="25" t="s">
        <v>7</v>
      </c>
      <c r="D102" s="25">
        <v>1993</v>
      </c>
      <c r="E102" s="19" t="s">
        <v>49</v>
      </c>
      <c r="F102" s="27">
        <v>23</v>
      </c>
      <c r="G102" s="28">
        <v>23</v>
      </c>
      <c r="H102" s="46">
        <v>0</v>
      </c>
      <c r="I102" s="46">
        <v>0</v>
      </c>
      <c r="J102" s="45">
        <v>0</v>
      </c>
      <c r="K102" s="45">
        <v>0</v>
      </c>
      <c r="L102" s="45">
        <v>0</v>
      </c>
      <c r="M102" s="45">
        <v>3</v>
      </c>
      <c r="N102" s="46">
        <v>0</v>
      </c>
      <c r="O102" s="46">
        <v>20</v>
      </c>
      <c r="P102" s="46">
        <v>0</v>
      </c>
      <c r="Q102" s="45">
        <v>0</v>
      </c>
      <c r="R102" s="45">
        <v>0</v>
      </c>
      <c r="S102" s="45">
        <v>0</v>
      </c>
      <c r="T102" s="46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7"/>
    </row>
    <row r="103" spans="1:29" ht="15.75" thickBot="1">
      <c r="A103" s="27">
        <v>86</v>
      </c>
      <c r="B103" s="19" t="s">
        <v>550</v>
      </c>
      <c r="C103" s="25" t="s">
        <v>7</v>
      </c>
      <c r="D103" s="25">
        <v>1994</v>
      </c>
      <c r="E103" s="19" t="s">
        <v>17</v>
      </c>
      <c r="F103" s="27">
        <v>21</v>
      </c>
      <c r="G103" s="28">
        <v>21</v>
      </c>
      <c r="H103" s="45">
        <v>0</v>
      </c>
      <c r="I103" s="45">
        <v>0</v>
      </c>
      <c r="J103" s="46">
        <v>0</v>
      </c>
      <c r="K103" s="45">
        <v>0</v>
      </c>
      <c r="L103" s="46">
        <v>0</v>
      </c>
      <c r="M103" s="46">
        <v>0</v>
      </c>
      <c r="N103" s="45">
        <v>0</v>
      </c>
      <c r="O103" s="46">
        <v>0</v>
      </c>
      <c r="P103" s="46">
        <v>0</v>
      </c>
      <c r="Q103" s="46">
        <v>0</v>
      </c>
      <c r="R103" s="46">
        <v>0</v>
      </c>
      <c r="S103" s="45">
        <v>0</v>
      </c>
      <c r="T103" s="45">
        <v>0</v>
      </c>
      <c r="U103" s="45">
        <v>0</v>
      </c>
      <c r="V103" s="45">
        <v>21</v>
      </c>
      <c r="W103" s="45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50"/>
    </row>
    <row r="104" spans="1:29" ht="15.75" thickBot="1">
      <c r="A104" s="27">
        <v>87</v>
      </c>
      <c r="B104" s="19" t="s">
        <v>223</v>
      </c>
      <c r="C104" s="25" t="s">
        <v>7</v>
      </c>
      <c r="D104" s="25">
        <v>1996</v>
      </c>
      <c r="E104" s="19" t="s">
        <v>8</v>
      </c>
      <c r="F104" s="27">
        <v>21</v>
      </c>
      <c r="G104" s="28">
        <v>21</v>
      </c>
      <c r="H104" s="46">
        <v>0</v>
      </c>
      <c r="I104" s="46">
        <v>0</v>
      </c>
      <c r="J104" s="46">
        <v>4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6">
        <v>0</v>
      </c>
      <c r="T104" s="45">
        <v>0</v>
      </c>
      <c r="U104" s="45">
        <v>0</v>
      </c>
      <c r="V104" s="46">
        <v>5</v>
      </c>
      <c r="W104" s="45">
        <v>12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7"/>
    </row>
    <row r="105" spans="1:32" ht="15.75" thickBot="1">
      <c r="A105" s="27">
        <v>88</v>
      </c>
      <c r="B105" s="19" t="s">
        <v>214</v>
      </c>
      <c r="C105" s="25" t="s">
        <v>7</v>
      </c>
      <c r="D105" s="25">
        <v>1992</v>
      </c>
      <c r="E105" s="19" t="s">
        <v>26</v>
      </c>
      <c r="F105" s="27">
        <v>17</v>
      </c>
      <c r="G105" s="28">
        <v>17</v>
      </c>
      <c r="H105" s="46">
        <v>1</v>
      </c>
      <c r="I105" s="46">
        <v>0</v>
      </c>
      <c r="J105" s="46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5</v>
      </c>
      <c r="P105" s="45">
        <v>2</v>
      </c>
      <c r="Q105" s="45">
        <v>1</v>
      </c>
      <c r="R105" s="45">
        <v>0</v>
      </c>
      <c r="S105" s="46">
        <v>8</v>
      </c>
      <c r="T105" s="45">
        <v>0</v>
      </c>
      <c r="U105" s="45">
        <v>0</v>
      </c>
      <c r="V105" s="46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7"/>
      <c r="AD105" s="62"/>
      <c r="AE105" s="62"/>
      <c r="AF105" s="62"/>
    </row>
    <row r="106" spans="1:32" ht="15.75" thickBot="1">
      <c r="A106" s="27">
        <v>89</v>
      </c>
      <c r="B106" s="19" t="s">
        <v>215</v>
      </c>
      <c r="C106" s="25" t="s">
        <v>7</v>
      </c>
      <c r="D106" s="25">
        <v>1996</v>
      </c>
      <c r="E106" s="19" t="s">
        <v>11</v>
      </c>
      <c r="F106" s="27">
        <v>15</v>
      </c>
      <c r="G106" s="28">
        <v>15</v>
      </c>
      <c r="H106" s="46">
        <v>14</v>
      </c>
      <c r="I106" s="46">
        <v>1</v>
      </c>
      <c r="J106" s="46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6">
        <v>0</v>
      </c>
      <c r="T106" s="45">
        <v>0</v>
      </c>
      <c r="U106" s="45">
        <v>0</v>
      </c>
      <c r="V106" s="46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7"/>
      <c r="AD106" s="62"/>
      <c r="AE106" s="62"/>
      <c r="AF106" s="62"/>
    </row>
    <row r="107" spans="1:32" ht="15.75" thickBot="1">
      <c r="A107" s="27">
        <v>90</v>
      </c>
      <c r="B107" s="19" t="s">
        <v>551</v>
      </c>
      <c r="C107" s="25" t="s">
        <v>7</v>
      </c>
      <c r="D107" s="25">
        <v>1995</v>
      </c>
      <c r="E107" s="19" t="s">
        <v>10</v>
      </c>
      <c r="F107" s="27">
        <v>14</v>
      </c>
      <c r="G107" s="28">
        <v>14</v>
      </c>
      <c r="H107" s="46">
        <v>0</v>
      </c>
      <c r="I107" s="46">
        <v>0</v>
      </c>
      <c r="J107" s="46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6">
        <v>0</v>
      </c>
      <c r="T107" s="45">
        <v>0</v>
      </c>
      <c r="U107" s="45">
        <v>0</v>
      </c>
      <c r="V107" s="46">
        <v>14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7"/>
      <c r="AD107" s="62"/>
      <c r="AE107" s="62"/>
      <c r="AF107" s="62"/>
    </row>
    <row r="108" spans="1:32" ht="15.75" thickBot="1">
      <c r="A108" s="27">
        <v>91</v>
      </c>
      <c r="B108" s="19" t="s">
        <v>552</v>
      </c>
      <c r="C108" s="25" t="s">
        <v>7</v>
      </c>
      <c r="D108" s="25">
        <v>1987</v>
      </c>
      <c r="E108" s="19" t="s">
        <v>8</v>
      </c>
      <c r="F108" s="27">
        <v>12</v>
      </c>
      <c r="G108" s="28">
        <v>12</v>
      </c>
      <c r="H108" s="46">
        <v>0</v>
      </c>
      <c r="I108" s="46">
        <v>0</v>
      </c>
      <c r="J108" s="46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6">
        <v>0</v>
      </c>
      <c r="T108" s="45">
        <v>0</v>
      </c>
      <c r="U108" s="45">
        <v>0</v>
      </c>
      <c r="V108" s="46">
        <v>12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7"/>
      <c r="AD108" s="62"/>
      <c r="AE108" s="62"/>
      <c r="AF108" s="62"/>
    </row>
    <row r="109" spans="1:32" ht="15.75" thickBot="1">
      <c r="A109" s="27">
        <v>92</v>
      </c>
      <c r="B109" s="19" t="s">
        <v>224</v>
      </c>
      <c r="C109" s="25" t="s">
        <v>7</v>
      </c>
      <c r="D109" s="25">
        <v>1992</v>
      </c>
      <c r="E109" s="19" t="s">
        <v>18</v>
      </c>
      <c r="F109" s="27">
        <v>12</v>
      </c>
      <c r="G109" s="28">
        <v>12</v>
      </c>
      <c r="H109" s="46">
        <v>0</v>
      </c>
      <c r="I109" s="46">
        <v>2</v>
      </c>
      <c r="J109" s="46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6">
        <v>2</v>
      </c>
      <c r="T109" s="45">
        <v>0</v>
      </c>
      <c r="U109" s="45">
        <v>0</v>
      </c>
      <c r="V109" s="46">
        <v>0</v>
      </c>
      <c r="W109" s="45">
        <v>8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7"/>
      <c r="AD109" s="62"/>
      <c r="AE109" s="62"/>
      <c r="AF109" s="62"/>
    </row>
    <row r="110" spans="1:32" ht="15.75" thickBot="1">
      <c r="A110" s="27">
        <v>93</v>
      </c>
      <c r="B110" s="19" t="s">
        <v>217</v>
      </c>
      <c r="C110" s="25" t="s">
        <v>7</v>
      </c>
      <c r="D110" s="25">
        <v>1995</v>
      </c>
      <c r="E110" s="19" t="s">
        <v>50</v>
      </c>
      <c r="F110" s="27">
        <v>11</v>
      </c>
      <c r="G110" s="28">
        <v>11</v>
      </c>
      <c r="H110" s="46">
        <v>0</v>
      </c>
      <c r="I110" s="46">
        <v>0</v>
      </c>
      <c r="J110" s="46">
        <v>1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10</v>
      </c>
      <c r="Q110" s="45">
        <v>0</v>
      </c>
      <c r="R110" s="45">
        <v>0</v>
      </c>
      <c r="S110" s="46">
        <v>0</v>
      </c>
      <c r="T110" s="45">
        <v>0</v>
      </c>
      <c r="U110" s="45">
        <v>0</v>
      </c>
      <c r="V110" s="46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7"/>
      <c r="AD110" s="62"/>
      <c r="AE110" s="62"/>
      <c r="AF110" s="62"/>
    </row>
    <row r="111" spans="1:32" ht="15.75" thickBot="1">
      <c r="A111" s="27">
        <v>94</v>
      </c>
      <c r="B111" s="19" t="s">
        <v>553</v>
      </c>
      <c r="C111" s="25" t="s">
        <v>7</v>
      </c>
      <c r="D111" s="25">
        <v>1996</v>
      </c>
      <c r="E111" s="19" t="s">
        <v>8</v>
      </c>
      <c r="F111" s="27">
        <v>10</v>
      </c>
      <c r="G111" s="28">
        <v>10</v>
      </c>
      <c r="H111" s="46">
        <v>0</v>
      </c>
      <c r="I111" s="46">
        <v>0</v>
      </c>
      <c r="J111" s="46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6">
        <v>0</v>
      </c>
      <c r="T111" s="45">
        <v>0</v>
      </c>
      <c r="U111" s="45">
        <v>0</v>
      </c>
      <c r="V111" s="46">
        <v>10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  <c r="AB111" s="45">
        <v>0</v>
      </c>
      <c r="AC111" s="47"/>
      <c r="AD111" s="62"/>
      <c r="AE111" s="62"/>
      <c r="AF111" s="62"/>
    </row>
    <row r="112" spans="1:32" ht="15.75" thickBot="1">
      <c r="A112" s="27">
        <v>95</v>
      </c>
      <c r="B112" s="19" t="s">
        <v>554</v>
      </c>
      <c r="C112" s="25" t="s">
        <v>7</v>
      </c>
      <c r="D112" s="25">
        <v>1992</v>
      </c>
      <c r="E112" s="19" t="s">
        <v>17</v>
      </c>
      <c r="F112" s="27">
        <v>9</v>
      </c>
      <c r="G112" s="28">
        <v>9</v>
      </c>
      <c r="H112" s="46">
        <v>0</v>
      </c>
      <c r="I112" s="46">
        <v>0</v>
      </c>
      <c r="J112" s="46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6">
        <v>0</v>
      </c>
      <c r="T112" s="45">
        <v>0</v>
      </c>
      <c r="U112" s="45">
        <v>0</v>
      </c>
      <c r="V112" s="46">
        <v>9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7"/>
      <c r="AD112" s="62"/>
      <c r="AE112" s="62"/>
      <c r="AF112" s="62"/>
    </row>
    <row r="113" spans="1:32" ht="18" customHeight="1" thickBot="1">
      <c r="A113" s="27">
        <v>96</v>
      </c>
      <c r="B113" s="19" t="s">
        <v>220</v>
      </c>
      <c r="C113" s="25" t="s">
        <v>7</v>
      </c>
      <c r="D113" s="25">
        <v>1996</v>
      </c>
      <c r="E113" s="19" t="s">
        <v>15</v>
      </c>
      <c r="F113" s="27">
        <v>8</v>
      </c>
      <c r="G113" s="28">
        <v>8</v>
      </c>
      <c r="H113" s="46">
        <v>0</v>
      </c>
      <c r="I113" s="46">
        <v>0</v>
      </c>
      <c r="J113" s="46">
        <v>0</v>
      </c>
      <c r="K113" s="45">
        <v>0</v>
      </c>
      <c r="L113" s="45">
        <v>0</v>
      </c>
      <c r="M113" s="45">
        <v>0</v>
      </c>
      <c r="N113" s="45">
        <v>8</v>
      </c>
      <c r="O113" s="45">
        <v>0</v>
      </c>
      <c r="P113" s="45">
        <v>0</v>
      </c>
      <c r="Q113" s="45">
        <v>0</v>
      </c>
      <c r="R113" s="45">
        <v>0</v>
      </c>
      <c r="S113" s="46">
        <v>0</v>
      </c>
      <c r="T113" s="45">
        <v>0</v>
      </c>
      <c r="U113" s="45">
        <v>0</v>
      </c>
      <c r="V113" s="46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7"/>
      <c r="AD113" s="62"/>
      <c r="AE113" s="62"/>
      <c r="AF113" s="62"/>
    </row>
    <row r="114" spans="1:32" ht="15.75" thickBot="1">
      <c r="A114" s="27">
        <v>97</v>
      </c>
      <c r="B114" s="19" t="s">
        <v>555</v>
      </c>
      <c r="C114" s="25" t="s">
        <v>7</v>
      </c>
      <c r="D114" s="25">
        <v>1996</v>
      </c>
      <c r="E114" s="19" t="s">
        <v>8</v>
      </c>
      <c r="F114" s="27">
        <v>7</v>
      </c>
      <c r="G114" s="28">
        <v>7</v>
      </c>
      <c r="H114" s="46">
        <v>0</v>
      </c>
      <c r="I114" s="46">
        <v>0</v>
      </c>
      <c r="J114" s="46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6">
        <v>0</v>
      </c>
      <c r="T114" s="45">
        <v>0</v>
      </c>
      <c r="U114" s="45">
        <v>0</v>
      </c>
      <c r="V114" s="46">
        <v>7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7"/>
      <c r="AD114" s="64"/>
      <c r="AE114" s="64"/>
      <c r="AF114" s="64"/>
    </row>
    <row r="115" spans="1:32" ht="15.75" thickBot="1">
      <c r="A115" s="27">
        <v>98</v>
      </c>
      <c r="B115" s="19" t="s">
        <v>556</v>
      </c>
      <c r="C115" s="25" t="s">
        <v>7</v>
      </c>
      <c r="D115" s="25">
        <v>1996</v>
      </c>
      <c r="E115" s="19" t="s">
        <v>17</v>
      </c>
      <c r="F115" s="27">
        <v>4</v>
      </c>
      <c r="G115" s="28">
        <v>4</v>
      </c>
      <c r="H115" s="46">
        <v>0</v>
      </c>
      <c r="I115" s="46">
        <v>0</v>
      </c>
      <c r="J115" s="46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6">
        <v>0</v>
      </c>
      <c r="T115" s="45">
        <v>0</v>
      </c>
      <c r="U115" s="45">
        <v>0</v>
      </c>
      <c r="V115" s="46">
        <v>4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7"/>
      <c r="AD115" s="64"/>
      <c r="AE115" s="64"/>
      <c r="AF115" s="64"/>
    </row>
    <row r="116" spans="1:32" ht="24.75" thickBot="1">
      <c r="A116" s="27">
        <v>99</v>
      </c>
      <c r="B116" s="19" t="s">
        <v>225</v>
      </c>
      <c r="C116" s="25" t="s">
        <v>7</v>
      </c>
      <c r="D116" s="25">
        <v>1992</v>
      </c>
      <c r="E116" s="19" t="s">
        <v>26</v>
      </c>
      <c r="F116" s="27">
        <v>2</v>
      </c>
      <c r="G116" s="28">
        <v>2</v>
      </c>
      <c r="H116" s="46">
        <v>0</v>
      </c>
      <c r="I116" s="46">
        <v>0</v>
      </c>
      <c r="J116" s="46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2</v>
      </c>
      <c r="R116" s="45">
        <v>0</v>
      </c>
      <c r="S116" s="46">
        <v>0</v>
      </c>
      <c r="T116" s="45">
        <v>0</v>
      </c>
      <c r="U116" s="45">
        <v>0</v>
      </c>
      <c r="V116" s="46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7"/>
      <c r="AD116" s="64"/>
      <c r="AE116" s="64"/>
      <c r="AF116" s="64"/>
    </row>
    <row r="117" spans="1:32" ht="15.75" thickBot="1">
      <c r="A117" s="27">
        <v>100</v>
      </c>
      <c r="B117" s="19" t="s">
        <v>557</v>
      </c>
      <c r="C117" s="25" t="s">
        <v>7</v>
      </c>
      <c r="D117" s="25">
        <v>1996</v>
      </c>
      <c r="E117" s="19" t="s">
        <v>75</v>
      </c>
      <c r="F117" s="27">
        <v>2</v>
      </c>
      <c r="G117" s="28">
        <v>2</v>
      </c>
      <c r="H117" s="46">
        <v>0</v>
      </c>
      <c r="I117" s="46">
        <v>0</v>
      </c>
      <c r="J117" s="46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6">
        <v>0</v>
      </c>
      <c r="T117" s="45">
        <v>0</v>
      </c>
      <c r="U117" s="45">
        <v>0</v>
      </c>
      <c r="V117" s="46">
        <v>2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7"/>
      <c r="AD117" s="65"/>
      <c r="AE117" s="65"/>
      <c r="AF117" s="65"/>
    </row>
    <row r="118" spans="1:32" ht="15.75" thickBot="1">
      <c r="A118" s="27">
        <v>101</v>
      </c>
      <c r="B118" s="19" t="s">
        <v>228</v>
      </c>
      <c r="C118" s="25" t="s">
        <v>7</v>
      </c>
      <c r="D118" s="25">
        <v>1992</v>
      </c>
      <c r="E118" s="19" t="s">
        <v>137</v>
      </c>
      <c r="F118" s="27">
        <v>1</v>
      </c>
      <c r="G118" s="28">
        <v>1</v>
      </c>
      <c r="H118" s="46">
        <v>0</v>
      </c>
      <c r="I118" s="46">
        <v>0</v>
      </c>
      <c r="J118" s="46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6">
        <v>1</v>
      </c>
      <c r="T118" s="45">
        <v>0</v>
      </c>
      <c r="U118" s="45">
        <v>0</v>
      </c>
      <c r="V118" s="46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7"/>
      <c r="AD118" s="65"/>
      <c r="AE118" s="65"/>
      <c r="AF118" s="65"/>
    </row>
    <row r="119" spans="1:32" ht="15.75" thickBot="1">
      <c r="A119" s="27">
        <v>102</v>
      </c>
      <c r="B119" s="19" t="s">
        <v>558</v>
      </c>
      <c r="C119" s="25" t="s">
        <v>7</v>
      </c>
      <c r="D119" s="25">
        <v>1996</v>
      </c>
      <c r="E119" s="19" t="s">
        <v>549</v>
      </c>
      <c r="F119" s="27">
        <v>1</v>
      </c>
      <c r="G119" s="28">
        <v>1</v>
      </c>
      <c r="H119" s="46">
        <v>0</v>
      </c>
      <c r="I119" s="46">
        <v>0</v>
      </c>
      <c r="J119" s="46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6">
        <v>0</v>
      </c>
      <c r="T119" s="45">
        <v>0</v>
      </c>
      <c r="U119" s="45">
        <v>0</v>
      </c>
      <c r="V119" s="46">
        <v>1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7"/>
      <c r="AD119" s="65"/>
      <c r="AE119" s="65"/>
      <c r="AF119" s="65"/>
    </row>
  </sheetData>
  <sheetProtection/>
  <mergeCells count="37">
    <mergeCell ref="A15:E15"/>
    <mergeCell ref="F15:S15"/>
    <mergeCell ref="T15:AF15"/>
    <mergeCell ref="A16:N16"/>
    <mergeCell ref="A14:E14"/>
    <mergeCell ref="F14:R14"/>
    <mergeCell ref="S14:AF14"/>
    <mergeCell ref="A13:E13"/>
    <mergeCell ref="F13:R13"/>
    <mergeCell ref="S13:AF13"/>
    <mergeCell ref="A12:E12"/>
    <mergeCell ref="F12:R12"/>
    <mergeCell ref="S12:AF12"/>
    <mergeCell ref="A11:E11"/>
    <mergeCell ref="F11:R11"/>
    <mergeCell ref="S11:AF11"/>
    <mergeCell ref="A10:E10"/>
    <mergeCell ref="F10:R10"/>
    <mergeCell ref="S10:AF10"/>
    <mergeCell ref="A9:E9"/>
    <mergeCell ref="F9:R9"/>
    <mergeCell ref="S9:AF9"/>
    <mergeCell ref="A8:E8"/>
    <mergeCell ref="F8:R8"/>
    <mergeCell ref="S8:AF8"/>
    <mergeCell ref="A7:E7"/>
    <mergeCell ref="F7:R7"/>
    <mergeCell ref="S7:AF7"/>
    <mergeCell ref="A6:E6"/>
    <mergeCell ref="F6:R6"/>
    <mergeCell ref="S6:AF6"/>
    <mergeCell ref="A1:Y1"/>
    <mergeCell ref="A2:Y2"/>
    <mergeCell ref="A3:Y3"/>
    <mergeCell ref="A5:E5"/>
    <mergeCell ref="F5:R5"/>
    <mergeCell ref="S5:AF5"/>
  </mergeCells>
  <conditionalFormatting sqref="H18:K100">
    <cfRule type="cellIs" priority="20" dxfId="84" operator="greaterThan" stopIfTrue="1">
      <formula>0</formula>
    </cfRule>
  </conditionalFormatting>
  <conditionalFormatting sqref="H18:Y100">
    <cfRule type="cellIs" priority="19" dxfId="84" operator="greaterThan" stopIfTrue="1">
      <formula>0</formula>
    </cfRule>
  </conditionalFormatting>
  <conditionalFormatting sqref="H101:K104">
    <cfRule type="cellIs" priority="18" dxfId="84" operator="greaterThan" stopIfTrue="1">
      <formula>0</formula>
    </cfRule>
  </conditionalFormatting>
  <conditionalFormatting sqref="H101:Y104">
    <cfRule type="cellIs" priority="17" dxfId="84" operator="greaterThan" stopIfTrue="1">
      <formula>0</formula>
    </cfRule>
  </conditionalFormatting>
  <conditionalFormatting sqref="H105:Y113">
    <cfRule type="cellIs" priority="15" dxfId="84" operator="greaterThan" stopIfTrue="1">
      <formula>0</formula>
    </cfRule>
  </conditionalFormatting>
  <conditionalFormatting sqref="H105:K113">
    <cfRule type="cellIs" priority="16" dxfId="84" operator="greaterThan" stopIfTrue="1">
      <formula>0</formula>
    </cfRule>
  </conditionalFormatting>
  <conditionalFormatting sqref="H114:Y116">
    <cfRule type="cellIs" priority="13" dxfId="84" operator="greaterThan" stopIfTrue="1">
      <formula>0</formula>
    </cfRule>
  </conditionalFormatting>
  <conditionalFormatting sqref="H114:K116">
    <cfRule type="cellIs" priority="14" dxfId="84" operator="greaterThan" stopIfTrue="1">
      <formula>0</formula>
    </cfRule>
  </conditionalFormatting>
  <conditionalFormatting sqref="Z117:Z119">
    <cfRule type="cellIs" priority="1" dxfId="84" operator="greaterThan" stopIfTrue="1">
      <formula>0</formula>
    </cfRule>
  </conditionalFormatting>
  <conditionalFormatting sqref="AA18:AC100">
    <cfRule type="cellIs" priority="12" dxfId="84" operator="greaterThan" stopIfTrue="1">
      <formula>0</formula>
    </cfRule>
  </conditionalFormatting>
  <conditionalFormatting sqref="AA101:AC104">
    <cfRule type="cellIs" priority="11" dxfId="84" operator="greaterThan" stopIfTrue="1">
      <formula>0</formula>
    </cfRule>
  </conditionalFormatting>
  <conditionalFormatting sqref="AA105:AC113">
    <cfRule type="cellIs" priority="10" dxfId="84" operator="greaterThan" stopIfTrue="1">
      <formula>0</formula>
    </cfRule>
  </conditionalFormatting>
  <conditionalFormatting sqref="AA114:AC116">
    <cfRule type="cellIs" priority="9" dxfId="84" operator="greaterThan" stopIfTrue="1">
      <formula>0</formula>
    </cfRule>
  </conditionalFormatting>
  <conditionalFormatting sqref="Z18:Z100">
    <cfRule type="cellIs" priority="8" dxfId="84" operator="greaterThan" stopIfTrue="1">
      <formula>0</formula>
    </cfRule>
  </conditionalFormatting>
  <conditionalFormatting sqref="Z101:Z104">
    <cfRule type="cellIs" priority="7" dxfId="84" operator="greaterThan" stopIfTrue="1">
      <formula>0</formula>
    </cfRule>
  </conditionalFormatting>
  <conditionalFormatting sqref="Z105:Z113">
    <cfRule type="cellIs" priority="6" dxfId="84" operator="greaterThan" stopIfTrue="1">
      <formula>0</formula>
    </cfRule>
  </conditionalFormatting>
  <conditionalFormatting sqref="Z114:Z116">
    <cfRule type="cellIs" priority="5" dxfId="84" operator="greaterThan" stopIfTrue="1">
      <formula>0</formula>
    </cfRule>
  </conditionalFormatting>
  <conditionalFormatting sqref="H117:Y119">
    <cfRule type="cellIs" priority="3" dxfId="84" operator="greaterThan" stopIfTrue="1">
      <formula>0</formula>
    </cfRule>
  </conditionalFormatting>
  <conditionalFormatting sqref="H117:K119">
    <cfRule type="cellIs" priority="4" dxfId="84" operator="greaterThan" stopIfTrue="1">
      <formula>0</formula>
    </cfRule>
  </conditionalFormatting>
  <conditionalFormatting sqref="AA117:AC119">
    <cfRule type="cellIs" priority="2" dxfId="8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P128"/>
  <sheetViews>
    <sheetView zoomScaleSheetLayoutView="25" workbookViewId="0" topLeftCell="A1">
      <selection activeCell="B18" sqref="B18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8.140625" style="14" customWidth="1"/>
    <col min="5" max="5" width="29.8515625" style="3" customWidth="1"/>
    <col min="6" max="6" width="7.8515625" style="14" customWidth="1"/>
    <col min="7" max="7" width="8.421875" style="14" customWidth="1"/>
    <col min="8" max="11" width="4.7109375" style="14" customWidth="1"/>
    <col min="12" max="12" width="5.57421875" style="14" customWidth="1"/>
    <col min="13" max="30" width="4.7109375" style="14" customWidth="1"/>
    <col min="31" max="41" width="4.7109375" style="3" customWidth="1"/>
    <col min="42" max="87" width="4.7109375" style="0" customWidth="1"/>
  </cols>
  <sheetData>
    <row r="1" spans="1:25" ht="18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46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7"/>
    </row>
    <row r="5" spans="1:94" ht="15" customHeight="1">
      <c r="A5" s="78" t="s">
        <v>58</v>
      </c>
      <c r="B5" s="70"/>
      <c r="C5" s="70"/>
      <c r="D5" s="70"/>
      <c r="E5" s="71"/>
      <c r="F5" s="70" t="s">
        <v>63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2" t="s">
        <v>73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72" t="s">
        <v>115</v>
      </c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1"/>
      <c r="AT5" s="72" t="s">
        <v>379</v>
      </c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1"/>
      <c r="BG5" s="70" t="s">
        <v>523</v>
      </c>
      <c r="BH5" s="70"/>
      <c r="BI5" s="70"/>
      <c r="BJ5" s="70"/>
      <c r="BK5" s="70"/>
      <c r="BL5" s="70"/>
      <c r="BM5" s="70"/>
      <c r="BN5" s="70"/>
      <c r="BO5" s="70"/>
      <c r="BP5" s="70"/>
      <c r="BQ5" s="71"/>
      <c r="BR5" s="72" t="s">
        <v>533</v>
      </c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1"/>
      <c r="CE5" s="72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1"/>
    </row>
    <row r="6" spans="1:94" ht="15" customHeight="1">
      <c r="A6" s="79" t="s">
        <v>59</v>
      </c>
      <c r="B6" s="66"/>
      <c r="C6" s="66"/>
      <c r="D6" s="66"/>
      <c r="E6" s="67"/>
      <c r="F6" s="66" t="s">
        <v>64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 t="s">
        <v>108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  <c r="AG6" s="73" t="s">
        <v>116</v>
      </c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7"/>
      <c r="AT6" s="73" t="s">
        <v>380</v>
      </c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7"/>
      <c r="BG6" s="66" t="s">
        <v>524</v>
      </c>
      <c r="BH6" s="66"/>
      <c r="BI6" s="66"/>
      <c r="BJ6" s="66"/>
      <c r="BK6" s="66"/>
      <c r="BL6" s="66"/>
      <c r="BM6" s="66"/>
      <c r="BN6" s="66"/>
      <c r="BO6" s="66"/>
      <c r="BP6" s="66"/>
      <c r="BQ6" s="67"/>
      <c r="BR6" s="73" t="s">
        <v>534</v>
      </c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7"/>
      <c r="CE6" s="73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7"/>
    </row>
    <row r="7" spans="1:94" ht="15" customHeight="1">
      <c r="A7" s="79" t="s">
        <v>40</v>
      </c>
      <c r="B7" s="66"/>
      <c r="C7" s="66"/>
      <c r="D7" s="66"/>
      <c r="E7" s="67"/>
      <c r="F7" s="66" t="s">
        <v>65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 t="s">
        <v>109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7"/>
      <c r="AG7" s="73" t="s">
        <v>117</v>
      </c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7"/>
      <c r="AT7" s="73" t="s">
        <v>381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7"/>
      <c r="BG7" s="66" t="s">
        <v>525</v>
      </c>
      <c r="BH7" s="66"/>
      <c r="BI7" s="66"/>
      <c r="BJ7" s="66"/>
      <c r="BK7" s="66"/>
      <c r="BL7" s="66"/>
      <c r="BM7" s="66"/>
      <c r="BN7" s="66"/>
      <c r="BO7" s="66"/>
      <c r="BP7" s="66"/>
      <c r="BQ7" s="67"/>
      <c r="BR7" s="73" t="s">
        <v>535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7"/>
      <c r="CE7" s="73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7"/>
    </row>
    <row r="8" spans="1:94" ht="15" customHeight="1">
      <c r="A8" s="79" t="s">
        <v>41</v>
      </c>
      <c r="B8" s="66"/>
      <c r="C8" s="66"/>
      <c r="D8" s="66"/>
      <c r="E8" s="67"/>
      <c r="F8" s="66" t="s">
        <v>66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73" t="s">
        <v>110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G8" s="73" t="s">
        <v>118</v>
      </c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7"/>
      <c r="AT8" s="73" t="s">
        <v>382</v>
      </c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7"/>
      <c r="BG8" s="66" t="s">
        <v>526</v>
      </c>
      <c r="BH8" s="66"/>
      <c r="BI8" s="66"/>
      <c r="BJ8" s="66"/>
      <c r="BK8" s="66"/>
      <c r="BL8" s="66"/>
      <c r="BM8" s="66"/>
      <c r="BN8" s="66"/>
      <c r="BO8" s="66"/>
      <c r="BP8" s="66"/>
      <c r="BQ8" s="67"/>
      <c r="BR8" s="73" t="s">
        <v>536</v>
      </c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7"/>
      <c r="CE8" s="73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7"/>
    </row>
    <row r="9" spans="1:94" ht="15" customHeight="1">
      <c r="A9" s="79" t="s">
        <v>42</v>
      </c>
      <c r="B9" s="66"/>
      <c r="C9" s="66"/>
      <c r="D9" s="66"/>
      <c r="E9" s="67"/>
      <c r="F9" s="66" t="s">
        <v>67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73" t="s">
        <v>111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  <c r="AG9" s="73" t="s">
        <v>373</v>
      </c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7"/>
      <c r="AT9" s="73" t="s">
        <v>383</v>
      </c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66" t="s">
        <v>527</v>
      </c>
      <c r="BH9" s="66"/>
      <c r="BI9" s="66"/>
      <c r="BJ9" s="66"/>
      <c r="BK9" s="66"/>
      <c r="BL9" s="66"/>
      <c r="BM9" s="66"/>
      <c r="BN9" s="66"/>
      <c r="BO9" s="66"/>
      <c r="BP9" s="66"/>
      <c r="BQ9" s="67"/>
      <c r="BR9" s="73" t="s">
        <v>537</v>
      </c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7"/>
      <c r="CE9" s="73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7"/>
    </row>
    <row r="10" spans="1:94" ht="15" customHeight="1">
      <c r="A10" s="79" t="s">
        <v>43</v>
      </c>
      <c r="B10" s="66"/>
      <c r="C10" s="66"/>
      <c r="D10" s="66"/>
      <c r="E10" s="67"/>
      <c r="F10" s="66" t="s">
        <v>68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73" t="s">
        <v>112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G10" s="73" t="s">
        <v>374</v>
      </c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7"/>
      <c r="AT10" s="73" t="s">
        <v>384</v>
      </c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66" t="s">
        <v>528</v>
      </c>
      <c r="BH10" s="66"/>
      <c r="BI10" s="66"/>
      <c r="BJ10" s="66"/>
      <c r="BK10" s="66"/>
      <c r="BL10" s="66"/>
      <c r="BM10" s="66"/>
      <c r="BN10" s="66"/>
      <c r="BO10" s="66"/>
      <c r="BP10" s="66"/>
      <c r="BQ10" s="67"/>
      <c r="BR10" s="73" t="s">
        <v>538</v>
      </c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7"/>
      <c r="CE10" s="73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7"/>
    </row>
    <row r="11" spans="1:94" ht="15" customHeight="1">
      <c r="A11" s="79" t="s">
        <v>44</v>
      </c>
      <c r="B11" s="66"/>
      <c r="C11" s="66"/>
      <c r="D11" s="66"/>
      <c r="E11" s="67"/>
      <c r="F11" s="66" t="s">
        <v>69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73" t="s">
        <v>113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73" t="s">
        <v>375</v>
      </c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73" t="s">
        <v>385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7"/>
      <c r="BG11" s="66" t="s">
        <v>529</v>
      </c>
      <c r="BH11" s="66"/>
      <c r="BI11" s="66"/>
      <c r="BJ11" s="66"/>
      <c r="BK11" s="66"/>
      <c r="BL11" s="66"/>
      <c r="BM11" s="66"/>
      <c r="BN11" s="66"/>
      <c r="BO11" s="66"/>
      <c r="BP11" s="66"/>
      <c r="BQ11" s="67"/>
      <c r="BR11" s="73" t="s">
        <v>539</v>
      </c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7"/>
      <c r="CE11" s="73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7"/>
    </row>
    <row r="12" spans="1:94" ht="15" customHeight="1">
      <c r="A12" s="79" t="s">
        <v>60</v>
      </c>
      <c r="B12" s="66"/>
      <c r="C12" s="66"/>
      <c r="D12" s="66"/>
      <c r="E12" s="67"/>
      <c r="F12" s="73" t="s">
        <v>70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73" t="s">
        <v>106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  <c r="AG12" s="73" t="s">
        <v>376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73" t="s">
        <v>386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66" t="s">
        <v>530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7"/>
      <c r="BR12" s="73" t="s">
        <v>540</v>
      </c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7"/>
      <c r="CE12" s="73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7"/>
    </row>
    <row r="13" spans="1:94" ht="15" customHeight="1">
      <c r="A13" s="79" t="s">
        <v>61</v>
      </c>
      <c r="B13" s="66"/>
      <c r="C13" s="66"/>
      <c r="D13" s="66"/>
      <c r="E13" s="67"/>
      <c r="F13" s="66" t="s">
        <v>71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73" t="s">
        <v>107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  <c r="AG13" s="73" t="s">
        <v>377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73" t="s">
        <v>521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7"/>
      <c r="BG13" s="66" t="s">
        <v>531</v>
      </c>
      <c r="BH13" s="66"/>
      <c r="BI13" s="66"/>
      <c r="BJ13" s="66"/>
      <c r="BK13" s="66"/>
      <c r="BL13" s="66"/>
      <c r="BM13" s="66"/>
      <c r="BN13" s="66"/>
      <c r="BO13" s="66"/>
      <c r="BP13" s="66"/>
      <c r="BQ13" s="67"/>
      <c r="BR13" s="73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7"/>
      <c r="CE13" s="73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7"/>
    </row>
    <row r="14" spans="1:94" ht="15" customHeight="1">
      <c r="A14" s="81" t="s">
        <v>62</v>
      </c>
      <c r="B14" s="68"/>
      <c r="C14" s="68"/>
      <c r="D14" s="68"/>
      <c r="E14" s="69"/>
      <c r="F14" s="74" t="s">
        <v>72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4" t="s">
        <v>114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  <c r="AG14" s="74" t="s">
        <v>378</v>
      </c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/>
      <c r="AT14" s="74" t="s">
        <v>522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9"/>
      <c r="BG14" s="68" t="s">
        <v>532</v>
      </c>
      <c r="BH14" s="68"/>
      <c r="BI14" s="68"/>
      <c r="BJ14" s="68"/>
      <c r="BK14" s="68"/>
      <c r="BL14" s="68"/>
      <c r="BM14" s="68"/>
      <c r="BN14" s="68"/>
      <c r="BO14" s="68"/>
      <c r="BP14" s="68"/>
      <c r="BQ14" s="69"/>
      <c r="BR14" s="74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9"/>
      <c r="CE14" s="74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9"/>
    </row>
    <row r="15" spans="1:34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14" ht="15.75" thickBot="1">
      <c r="A16" s="80" t="s">
        <v>39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82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2">
        <v>25</v>
      </c>
      <c r="AG17" s="2">
        <v>26</v>
      </c>
      <c r="AH17" s="2">
        <v>27</v>
      </c>
      <c r="AI17" s="2">
        <v>28</v>
      </c>
      <c r="AJ17" s="2">
        <v>29</v>
      </c>
      <c r="AK17" s="2">
        <v>30</v>
      </c>
      <c r="AL17" s="2">
        <v>31</v>
      </c>
      <c r="AM17" s="2">
        <v>32</v>
      </c>
      <c r="AN17" s="2">
        <v>33</v>
      </c>
      <c r="AO17" s="2">
        <v>34</v>
      </c>
      <c r="AP17" s="2">
        <v>35</v>
      </c>
      <c r="AQ17" s="2">
        <v>36</v>
      </c>
      <c r="AR17" s="2">
        <v>37</v>
      </c>
      <c r="AS17" s="2">
        <v>38</v>
      </c>
      <c r="AT17" s="2">
        <v>39</v>
      </c>
      <c r="AU17" s="2">
        <v>40</v>
      </c>
      <c r="AV17" s="2">
        <v>41</v>
      </c>
      <c r="AW17" s="2">
        <v>42</v>
      </c>
      <c r="AX17" s="2">
        <v>43</v>
      </c>
      <c r="AY17" s="2">
        <v>44</v>
      </c>
      <c r="AZ17" s="2">
        <v>45</v>
      </c>
      <c r="BA17" s="2">
        <v>46</v>
      </c>
      <c r="BB17" s="2">
        <v>47</v>
      </c>
      <c r="BC17" s="2">
        <v>48</v>
      </c>
      <c r="BD17" s="2">
        <v>49</v>
      </c>
      <c r="BE17" s="2">
        <v>50</v>
      </c>
      <c r="BF17" s="2">
        <v>51</v>
      </c>
      <c r="BG17" s="2">
        <v>52</v>
      </c>
      <c r="BH17" s="2">
        <v>53</v>
      </c>
      <c r="BI17" s="2">
        <v>54</v>
      </c>
      <c r="BJ17" s="2">
        <v>55</v>
      </c>
      <c r="BK17" s="2">
        <v>56</v>
      </c>
      <c r="BL17" s="2">
        <v>57</v>
      </c>
      <c r="BM17" s="2">
        <v>58</v>
      </c>
      <c r="BN17" s="2">
        <v>59</v>
      </c>
      <c r="BO17" s="2">
        <v>60</v>
      </c>
      <c r="BP17" s="2">
        <v>61</v>
      </c>
      <c r="BQ17" s="2">
        <v>62</v>
      </c>
      <c r="BR17" s="2">
        <v>63</v>
      </c>
      <c r="BS17" s="2">
        <v>64</v>
      </c>
      <c r="BT17" s="2">
        <v>65</v>
      </c>
      <c r="BU17" s="2">
        <v>66</v>
      </c>
      <c r="BV17" s="2">
        <v>67</v>
      </c>
      <c r="BW17" s="2">
        <v>68</v>
      </c>
      <c r="BX17" s="2">
        <v>69</v>
      </c>
      <c r="BY17" s="4">
        <v>70</v>
      </c>
      <c r="BZ17" s="2">
        <v>71</v>
      </c>
      <c r="CA17" s="2">
        <v>72</v>
      </c>
      <c r="CB17" s="2">
        <v>73</v>
      </c>
      <c r="CC17" s="2">
        <v>74</v>
      </c>
      <c r="CD17" s="4">
        <v>75</v>
      </c>
    </row>
    <row r="18" spans="1:77" ht="24.75" thickBot="1">
      <c r="A18" s="22">
        <v>1</v>
      </c>
      <c r="B18" s="19" t="s">
        <v>298</v>
      </c>
      <c r="C18" s="25" t="s">
        <v>20</v>
      </c>
      <c r="D18" s="25">
        <v>1985</v>
      </c>
      <c r="E18" s="19" t="s">
        <v>8</v>
      </c>
      <c r="F18" s="27">
        <v>1634</v>
      </c>
      <c r="G18" s="28">
        <v>1480</v>
      </c>
      <c r="H18" s="45">
        <v>0</v>
      </c>
      <c r="I18" s="45">
        <v>0</v>
      </c>
      <c r="J18" s="46">
        <v>42</v>
      </c>
      <c r="K18" s="46">
        <v>54</v>
      </c>
      <c r="L18" s="46">
        <v>86</v>
      </c>
      <c r="M18" s="45">
        <v>0</v>
      </c>
      <c r="N18" s="45">
        <v>0</v>
      </c>
      <c r="O18" s="46">
        <v>86</v>
      </c>
      <c r="P18" s="46">
        <v>68</v>
      </c>
      <c r="Q18" s="45">
        <v>0</v>
      </c>
      <c r="R18" s="45">
        <v>0</v>
      </c>
      <c r="S18" s="45">
        <v>0</v>
      </c>
      <c r="T18" s="45">
        <v>0</v>
      </c>
      <c r="U18" s="45">
        <v>68</v>
      </c>
      <c r="V18" s="46">
        <v>82</v>
      </c>
      <c r="W18" s="46">
        <v>92</v>
      </c>
      <c r="X18" s="46">
        <v>0</v>
      </c>
      <c r="Y18" s="45">
        <v>0</v>
      </c>
      <c r="Z18" s="45">
        <v>0</v>
      </c>
      <c r="AA18" s="45">
        <v>0</v>
      </c>
      <c r="AB18" s="45">
        <v>0</v>
      </c>
      <c r="AC18" s="46">
        <v>78</v>
      </c>
      <c r="AD18" s="46">
        <v>84</v>
      </c>
      <c r="AE18" s="46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64</v>
      </c>
      <c r="AK18" s="46">
        <v>0</v>
      </c>
      <c r="AL18" s="46">
        <v>0</v>
      </c>
      <c r="AM18" s="45">
        <v>96</v>
      </c>
      <c r="AN18" s="46">
        <v>80</v>
      </c>
      <c r="AO18" s="46">
        <v>88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6">
        <v>0</v>
      </c>
      <c r="BB18" s="46">
        <v>0</v>
      </c>
      <c r="BC18" s="46">
        <v>0</v>
      </c>
      <c r="BD18" s="45">
        <v>20</v>
      </c>
      <c r="BE18" s="45">
        <v>70</v>
      </c>
      <c r="BF18" s="46">
        <v>0</v>
      </c>
      <c r="BG18" s="46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94</v>
      </c>
      <c r="BM18" s="45">
        <v>60</v>
      </c>
      <c r="BN18" s="46">
        <v>66</v>
      </c>
      <c r="BO18" s="46">
        <v>38</v>
      </c>
      <c r="BP18" s="46">
        <v>64</v>
      </c>
      <c r="BQ18" s="46">
        <v>0</v>
      </c>
      <c r="BR18" s="46">
        <v>0</v>
      </c>
      <c r="BS18" s="45">
        <v>0</v>
      </c>
      <c r="BT18" s="45">
        <v>0</v>
      </c>
      <c r="BU18" s="45">
        <v>74</v>
      </c>
      <c r="BV18" s="45">
        <v>80</v>
      </c>
      <c r="BW18" s="45"/>
      <c r="BX18" s="45"/>
      <c r="BY18" s="47"/>
    </row>
    <row r="19" spans="1:77" ht="15.75" thickBot="1">
      <c r="A19" s="22">
        <v>2</v>
      </c>
      <c r="B19" s="19" t="s">
        <v>300</v>
      </c>
      <c r="C19" s="25" t="s">
        <v>20</v>
      </c>
      <c r="D19" s="25">
        <v>1994</v>
      </c>
      <c r="E19" s="19" t="s">
        <v>15</v>
      </c>
      <c r="F19" s="27">
        <v>1209</v>
      </c>
      <c r="G19" s="28">
        <v>1209</v>
      </c>
      <c r="H19" s="46">
        <v>80</v>
      </c>
      <c r="I19" s="45">
        <v>40</v>
      </c>
      <c r="J19" s="46">
        <v>0</v>
      </c>
      <c r="K19" s="46">
        <v>0</v>
      </c>
      <c r="L19" s="46">
        <v>0</v>
      </c>
      <c r="M19" s="45">
        <v>0</v>
      </c>
      <c r="N19" s="45">
        <v>0</v>
      </c>
      <c r="O19" s="46">
        <v>0</v>
      </c>
      <c r="P19" s="46">
        <v>0</v>
      </c>
      <c r="Q19" s="45">
        <v>80</v>
      </c>
      <c r="R19" s="45">
        <v>80</v>
      </c>
      <c r="S19" s="45">
        <v>0</v>
      </c>
      <c r="T19" s="45">
        <v>0</v>
      </c>
      <c r="U19" s="45">
        <v>0</v>
      </c>
      <c r="V19" s="46">
        <v>0</v>
      </c>
      <c r="W19" s="46">
        <v>0</v>
      </c>
      <c r="X19" s="45">
        <v>44</v>
      </c>
      <c r="Y19" s="45">
        <v>68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80</v>
      </c>
      <c r="AF19" s="45">
        <v>80</v>
      </c>
      <c r="AG19" s="45">
        <v>0</v>
      </c>
      <c r="AH19" s="45">
        <v>0</v>
      </c>
      <c r="AI19" s="45">
        <v>0</v>
      </c>
      <c r="AJ19" s="45">
        <v>0</v>
      </c>
      <c r="AK19" s="46">
        <v>0</v>
      </c>
      <c r="AL19" s="46">
        <v>0</v>
      </c>
      <c r="AM19" s="45">
        <v>0</v>
      </c>
      <c r="AN19" s="46">
        <v>0</v>
      </c>
      <c r="AO19" s="46">
        <v>0</v>
      </c>
      <c r="AP19" s="45">
        <v>0</v>
      </c>
      <c r="AQ19" s="46">
        <v>0</v>
      </c>
      <c r="AR19" s="46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42</v>
      </c>
      <c r="AY19" s="45">
        <v>9</v>
      </c>
      <c r="AZ19" s="45">
        <v>60</v>
      </c>
      <c r="BA19" s="46">
        <v>0</v>
      </c>
      <c r="BB19" s="46">
        <v>0</v>
      </c>
      <c r="BC19" s="46">
        <v>0</v>
      </c>
      <c r="BD19" s="45">
        <v>58</v>
      </c>
      <c r="BE19" s="45">
        <v>0</v>
      </c>
      <c r="BF19" s="46">
        <v>0</v>
      </c>
      <c r="BG19" s="46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92</v>
      </c>
      <c r="BM19" s="45">
        <v>92</v>
      </c>
      <c r="BN19" s="46">
        <v>58</v>
      </c>
      <c r="BO19" s="46">
        <v>58</v>
      </c>
      <c r="BP19" s="46">
        <v>0</v>
      </c>
      <c r="BQ19" s="46">
        <v>0</v>
      </c>
      <c r="BR19" s="46">
        <v>0</v>
      </c>
      <c r="BS19" s="46">
        <v>0</v>
      </c>
      <c r="BT19" s="46">
        <v>40</v>
      </c>
      <c r="BU19" s="45">
        <v>80</v>
      </c>
      <c r="BV19" s="46">
        <v>68</v>
      </c>
      <c r="BW19" s="45"/>
      <c r="BX19" s="45"/>
      <c r="BY19" s="47"/>
    </row>
    <row r="20" spans="1:77" ht="15.75" thickBot="1">
      <c r="A20" s="22">
        <v>3</v>
      </c>
      <c r="B20" s="19" t="s">
        <v>241</v>
      </c>
      <c r="C20" s="25" t="s">
        <v>20</v>
      </c>
      <c r="D20" s="25">
        <v>1988</v>
      </c>
      <c r="E20" s="19" t="s">
        <v>12</v>
      </c>
      <c r="F20" s="27">
        <v>1384</v>
      </c>
      <c r="G20" s="28">
        <v>1176</v>
      </c>
      <c r="H20" s="45">
        <v>59</v>
      </c>
      <c r="I20" s="45">
        <v>38</v>
      </c>
      <c r="J20" s="46">
        <v>0</v>
      </c>
      <c r="K20" s="46">
        <v>0</v>
      </c>
      <c r="L20" s="46">
        <v>0</v>
      </c>
      <c r="M20" s="45">
        <v>0</v>
      </c>
      <c r="N20" s="45">
        <v>0</v>
      </c>
      <c r="O20" s="46">
        <v>0</v>
      </c>
      <c r="P20" s="46">
        <v>0</v>
      </c>
      <c r="Q20" s="45">
        <v>38</v>
      </c>
      <c r="R20" s="45">
        <v>38</v>
      </c>
      <c r="S20" s="45">
        <v>0</v>
      </c>
      <c r="T20" s="45">
        <v>0</v>
      </c>
      <c r="U20" s="45">
        <v>0</v>
      </c>
      <c r="V20" s="46">
        <v>0</v>
      </c>
      <c r="W20" s="46">
        <v>0</v>
      </c>
      <c r="X20" s="46">
        <v>0</v>
      </c>
      <c r="Y20" s="45">
        <v>52</v>
      </c>
      <c r="Z20" s="45">
        <v>74</v>
      </c>
      <c r="AA20" s="45">
        <v>80</v>
      </c>
      <c r="AB20" s="45">
        <v>80</v>
      </c>
      <c r="AC20" s="46">
        <v>0</v>
      </c>
      <c r="AD20" s="46">
        <v>0</v>
      </c>
      <c r="AE20" s="46">
        <v>52</v>
      </c>
      <c r="AF20" s="45">
        <v>74</v>
      </c>
      <c r="AG20" s="45">
        <v>0</v>
      </c>
      <c r="AH20" s="45">
        <v>0</v>
      </c>
      <c r="AI20" s="45">
        <v>32</v>
      </c>
      <c r="AJ20" s="45">
        <v>0</v>
      </c>
      <c r="AK20" s="46">
        <v>0</v>
      </c>
      <c r="AL20" s="46">
        <v>0</v>
      </c>
      <c r="AM20" s="45">
        <v>24</v>
      </c>
      <c r="AN20" s="46">
        <v>24</v>
      </c>
      <c r="AO20" s="46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30</v>
      </c>
      <c r="AX20" s="45">
        <v>0</v>
      </c>
      <c r="AY20" s="45">
        <v>0</v>
      </c>
      <c r="AZ20" s="45">
        <v>0</v>
      </c>
      <c r="BA20" s="45">
        <v>0</v>
      </c>
      <c r="BB20" s="45">
        <v>40</v>
      </c>
      <c r="BC20" s="45">
        <v>38</v>
      </c>
      <c r="BD20" s="45">
        <v>0</v>
      </c>
      <c r="BE20" s="46">
        <v>0</v>
      </c>
      <c r="BF20" s="46">
        <v>60</v>
      </c>
      <c r="BG20" s="46">
        <v>30</v>
      </c>
      <c r="BH20" s="45">
        <v>0</v>
      </c>
      <c r="BI20" s="45">
        <v>30</v>
      </c>
      <c r="BJ20" s="45">
        <v>48</v>
      </c>
      <c r="BK20" s="45">
        <v>60</v>
      </c>
      <c r="BL20" s="45">
        <v>0</v>
      </c>
      <c r="BM20" s="45">
        <v>0</v>
      </c>
      <c r="BN20" s="46">
        <v>64</v>
      </c>
      <c r="BO20" s="45">
        <v>90</v>
      </c>
      <c r="BP20" s="45">
        <v>66</v>
      </c>
      <c r="BQ20" s="45">
        <v>0</v>
      </c>
      <c r="BR20" s="46">
        <v>0</v>
      </c>
      <c r="BS20" s="45">
        <v>0</v>
      </c>
      <c r="BT20" s="45">
        <v>68</v>
      </c>
      <c r="BU20" s="45">
        <v>36</v>
      </c>
      <c r="BV20" s="45">
        <v>59</v>
      </c>
      <c r="BW20" s="45"/>
      <c r="BX20" s="45"/>
      <c r="BY20" s="47"/>
    </row>
    <row r="21" spans="1:77" ht="15.75" thickBot="1">
      <c r="A21" s="22">
        <v>4</v>
      </c>
      <c r="B21" s="19" t="s">
        <v>281</v>
      </c>
      <c r="C21" s="25" t="s">
        <v>20</v>
      </c>
      <c r="D21" s="25">
        <v>1989</v>
      </c>
      <c r="E21" s="19" t="s">
        <v>10</v>
      </c>
      <c r="F21" s="27">
        <v>1153</v>
      </c>
      <c r="G21" s="28">
        <v>1100</v>
      </c>
      <c r="H21" s="45">
        <v>0</v>
      </c>
      <c r="I21" s="45">
        <v>0</v>
      </c>
      <c r="J21" s="45">
        <v>13</v>
      </c>
      <c r="K21" s="45">
        <v>3</v>
      </c>
      <c r="L21" s="45">
        <v>5</v>
      </c>
      <c r="M21" s="46">
        <v>0</v>
      </c>
      <c r="N21" s="46">
        <v>0</v>
      </c>
      <c r="O21" s="45">
        <v>0</v>
      </c>
      <c r="P21" s="45">
        <v>0</v>
      </c>
      <c r="Q21" s="45">
        <v>63</v>
      </c>
      <c r="R21" s="45">
        <v>74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46</v>
      </c>
      <c r="Y21" s="46">
        <v>32</v>
      </c>
      <c r="Z21" s="45">
        <v>0</v>
      </c>
      <c r="AA21" s="46">
        <v>0</v>
      </c>
      <c r="AB21" s="46">
        <v>0</v>
      </c>
      <c r="AC21" s="45">
        <v>34</v>
      </c>
      <c r="AD21" s="45">
        <v>60</v>
      </c>
      <c r="AE21" s="45">
        <v>0</v>
      </c>
      <c r="AF21" s="46">
        <v>0</v>
      </c>
      <c r="AG21" s="46">
        <v>0</v>
      </c>
      <c r="AH21" s="46">
        <v>0</v>
      </c>
      <c r="AI21" s="45">
        <v>76</v>
      </c>
      <c r="AJ21" s="45">
        <v>56</v>
      </c>
      <c r="AK21" s="45">
        <v>0</v>
      </c>
      <c r="AL21" s="45">
        <v>0</v>
      </c>
      <c r="AM21" s="46">
        <v>0</v>
      </c>
      <c r="AN21" s="45">
        <v>0</v>
      </c>
      <c r="AO21" s="45">
        <v>0</v>
      </c>
      <c r="AP21" s="46">
        <v>0</v>
      </c>
      <c r="AQ21" s="46">
        <v>0</v>
      </c>
      <c r="AR21" s="46">
        <v>0</v>
      </c>
      <c r="AS21" s="45">
        <v>0</v>
      </c>
      <c r="AT21" s="45">
        <v>0</v>
      </c>
      <c r="AU21" s="45">
        <v>0</v>
      </c>
      <c r="AV21" s="45">
        <v>54</v>
      </c>
      <c r="AW21" s="45">
        <v>63</v>
      </c>
      <c r="AX21" s="45">
        <v>0</v>
      </c>
      <c r="AY21" s="45">
        <v>0</v>
      </c>
      <c r="AZ21" s="45">
        <v>0</v>
      </c>
      <c r="BA21" s="45">
        <v>0</v>
      </c>
      <c r="BB21" s="45">
        <v>46</v>
      </c>
      <c r="BC21" s="45">
        <v>36</v>
      </c>
      <c r="BD21" s="45">
        <v>60</v>
      </c>
      <c r="BE21" s="45">
        <v>0</v>
      </c>
      <c r="BF21" s="45">
        <v>0</v>
      </c>
      <c r="BG21" s="45">
        <v>0</v>
      </c>
      <c r="BH21" s="46">
        <v>0</v>
      </c>
      <c r="BI21" s="46">
        <v>0</v>
      </c>
      <c r="BJ21" s="45">
        <v>0</v>
      </c>
      <c r="BK21" s="45">
        <v>0</v>
      </c>
      <c r="BL21" s="46">
        <v>78</v>
      </c>
      <c r="BM21" s="46">
        <v>48</v>
      </c>
      <c r="BN21" s="45">
        <v>76</v>
      </c>
      <c r="BO21" s="45">
        <v>94</v>
      </c>
      <c r="BP21" s="46">
        <v>62</v>
      </c>
      <c r="BQ21" s="46">
        <v>0</v>
      </c>
      <c r="BR21" s="45">
        <v>0</v>
      </c>
      <c r="BS21" s="46">
        <v>0</v>
      </c>
      <c r="BT21" s="46">
        <v>0</v>
      </c>
      <c r="BU21" s="45">
        <v>24</v>
      </c>
      <c r="BV21" s="46">
        <v>50</v>
      </c>
      <c r="BW21" s="45"/>
      <c r="BX21" s="45"/>
      <c r="BY21" s="47"/>
    </row>
    <row r="22" spans="1:77" ht="15.75" thickBot="1">
      <c r="A22" s="22">
        <v>5</v>
      </c>
      <c r="B22" s="19" t="s">
        <v>299</v>
      </c>
      <c r="C22" s="25" t="s">
        <v>20</v>
      </c>
      <c r="D22" s="25">
        <v>1990</v>
      </c>
      <c r="E22" s="19" t="s">
        <v>32</v>
      </c>
      <c r="F22" s="27">
        <v>914</v>
      </c>
      <c r="G22" s="28">
        <v>914</v>
      </c>
      <c r="H22" s="45">
        <v>0</v>
      </c>
      <c r="I22" s="45">
        <v>0</v>
      </c>
      <c r="J22" s="46">
        <v>0</v>
      </c>
      <c r="K22" s="46">
        <v>32</v>
      </c>
      <c r="L22" s="46">
        <v>54</v>
      </c>
      <c r="M22" s="45">
        <v>0</v>
      </c>
      <c r="N22" s="45">
        <v>0</v>
      </c>
      <c r="O22" s="46">
        <v>72</v>
      </c>
      <c r="P22" s="46">
        <v>94</v>
      </c>
      <c r="Q22" s="45">
        <v>0</v>
      </c>
      <c r="R22" s="45">
        <v>0</v>
      </c>
      <c r="S22" s="45">
        <v>0</v>
      </c>
      <c r="T22" s="45">
        <v>0</v>
      </c>
      <c r="U22" s="45">
        <v>64</v>
      </c>
      <c r="V22" s="46">
        <v>36</v>
      </c>
      <c r="W22" s="46">
        <v>72</v>
      </c>
      <c r="X22" s="46">
        <v>0</v>
      </c>
      <c r="Y22" s="45">
        <v>0</v>
      </c>
      <c r="Z22" s="45">
        <v>0</v>
      </c>
      <c r="AA22" s="45">
        <v>0</v>
      </c>
      <c r="AB22" s="45">
        <v>0</v>
      </c>
      <c r="AC22" s="46">
        <v>32</v>
      </c>
      <c r="AD22" s="46">
        <v>42</v>
      </c>
      <c r="AE22" s="46">
        <v>0</v>
      </c>
      <c r="AF22" s="45">
        <v>0</v>
      </c>
      <c r="AG22" s="45">
        <v>0</v>
      </c>
      <c r="AH22" s="45">
        <v>0</v>
      </c>
      <c r="AI22" s="45">
        <v>66</v>
      </c>
      <c r="AJ22" s="45">
        <v>0</v>
      </c>
      <c r="AK22" s="46">
        <v>0</v>
      </c>
      <c r="AL22" s="45">
        <v>0</v>
      </c>
      <c r="AM22" s="45">
        <v>46</v>
      </c>
      <c r="AN22" s="46">
        <v>16</v>
      </c>
      <c r="AO22" s="46">
        <v>48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68</v>
      </c>
      <c r="AY22" s="45">
        <v>46</v>
      </c>
      <c r="AZ22" s="45">
        <v>78</v>
      </c>
      <c r="BA22" s="46">
        <v>48</v>
      </c>
      <c r="BB22" s="46">
        <v>0</v>
      </c>
      <c r="BC22" s="45">
        <v>0</v>
      </c>
      <c r="BD22" s="45">
        <v>0</v>
      </c>
      <c r="BE22" s="45">
        <v>0</v>
      </c>
      <c r="BF22" s="46">
        <v>0</v>
      </c>
      <c r="BG22" s="46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6">
        <v>0</v>
      </c>
      <c r="BO22" s="45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5">
        <v>0</v>
      </c>
      <c r="BV22" s="45">
        <v>0</v>
      </c>
      <c r="BW22" s="45"/>
      <c r="BX22" s="45"/>
      <c r="BY22" s="47"/>
    </row>
    <row r="23" spans="1:77" ht="15.75" thickBot="1">
      <c r="A23" s="22">
        <v>6</v>
      </c>
      <c r="B23" s="19" t="s">
        <v>232</v>
      </c>
      <c r="C23" s="25" t="s">
        <v>20</v>
      </c>
      <c r="D23" s="25">
        <v>1991</v>
      </c>
      <c r="E23" s="19" t="s">
        <v>9</v>
      </c>
      <c r="F23" s="27">
        <v>930</v>
      </c>
      <c r="G23" s="28">
        <v>876</v>
      </c>
      <c r="H23" s="46">
        <v>0</v>
      </c>
      <c r="I23" s="46">
        <v>0</v>
      </c>
      <c r="J23" s="45">
        <v>0</v>
      </c>
      <c r="K23" s="45">
        <v>0</v>
      </c>
      <c r="L23" s="45">
        <v>0</v>
      </c>
      <c r="M23" s="45">
        <v>28</v>
      </c>
      <c r="N23" s="45">
        <v>36</v>
      </c>
      <c r="O23" s="45">
        <v>0</v>
      </c>
      <c r="P23" s="45">
        <v>0</v>
      </c>
      <c r="Q23" s="46">
        <v>0</v>
      </c>
      <c r="R23" s="46">
        <v>0</v>
      </c>
      <c r="S23" s="45">
        <v>15</v>
      </c>
      <c r="T23" s="45">
        <v>34</v>
      </c>
      <c r="U23" s="45">
        <v>0</v>
      </c>
      <c r="V23" s="45">
        <v>0</v>
      </c>
      <c r="W23" s="45">
        <v>0</v>
      </c>
      <c r="X23" s="45">
        <v>0</v>
      </c>
      <c r="Y23" s="46">
        <v>0</v>
      </c>
      <c r="Z23" s="46">
        <v>54</v>
      </c>
      <c r="AA23" s="45">
        <v>52</v>
      </c>
      <c r="AB23" s="45">
        <v>52</v>
      </c>
      <c r="AC23" s="45">
        <v>0</v>
      </c>
      <c r="AD23" s="45">
        <v>0</v>
      </c>
      <c r="AE23" s="45">
        <v>0</v>
      </c>
      <c r="AF23" s="46">
        <v>0</v>
      </c>
      <c r="AG23" s="46">
        <v>50</v>
      </c>
      <c r="AH23" s="46">
        <v>38</v>
      </c>
      <c r="AI23" s="45">
        <v>0</v>
      </c>
      <c r="AJ23" s="45">
        <v>0</v>
      </c>
      <c r="AK23" s="45">
        <v>0</v>
      </c>
      <c r="AL23" s="45">
        <v>0</v>
      </c>
      <c r="AM23" s="46">
        <v>0</v>
      </c>
      <c r="AN23" s="45">
        <v>0</v>
      </c>
      <c r="AO23" s="45">
        <v>0</v>
      </c>
      <c r="AP23" s="46">
        <v>0</v>
      </c>
      <c r="AQ23" s="46">
        <v>0</v>
      </c>
      <c r="AR23" s="46">
        <v>0</v>
      </c>
      <c r="AS23" s="45">
        <v>38</v>
      </c>
      <c r="AT23" s="45">
        <v>23</v>
      </c>
      <c r="AU23" s="45">
        <v>29</v>
      </c>
      <c r="AV23" s="45">
        <v>0</v>
      </c>
      <c r="AW23" s="45">
        <v>0</v>
      </c>
      <c r="AX23" s="45">
        <v>0</v>
      </c>
      <c r="AY23" s="46">
        <v>0</v>
      </c>
      <c r="AZ23" s="46">
        <v>0</v>
      </c>
      <c r="BA23" s="45">
        <v>0</v>
      </c>
      <c r="BB23" s="45">
        <v>50</v>
      </c>
      <c r="BC23" s="46">
        <v>0</v>
      </c>
      <c r="BD23" s="45">
        <v>0</v>
      </c>
      <c r="BE23" s="45">
        <v>0</v>
      </c>
      <c r="BF23" s="45">
        <v>21</v>
      </c>
      <c r="BG23" s="45">
        <v>39</v>
      </c>
      <c r="BH23" s="46">
        <v>0</v>
      </c>
      <c r="BI23" s="46">
        <v>33</v>
      </c>
      <c r="BJ23" s="46">
        <v>18</v>
      </c>
      <c r="BK23" s="45">
        <v>31</v>
      </c>
      <c r="BL23" s="46">
        <v>0</v>
      </c>
      <c r="BM23" s="45">
        <v>0</v>
      </c>
      <c r="BN23" s="45">
        <v>0</v>
      </c>
      <c r="BO23" s="45">
        <v>0</v>
      </c>
      <c r="BP23" s="46">
        <v>0</v>
      </c>
      <c r="BQ23" s="46">
        <v>38</v>
      </c>
      <c r="BR23" s="45">
        <v>0</v>
      </c>
      <c r="BS23" s="45">
        <v>50</v>
      </c>
      <c r="BT23" s="45">
        <v>59</v>
      </c>
      <c r="BU23" s="45">
        <v>68</v>
      </c>
      <c r="BV23" s="46">
        <v>74</v>
      </c>
      <c r="BW23" s="45"/>
      <c r="BX23" s="45"/>
      <c r="BY23" s="47"/>
    </row>
    <row r="24" spans="1:77" ht="15.75" thickBot="1">
      <c r="A24" s="22">
        <v>7</v>
      </c>
      <c r="B24" s="19" t="s">
        <v>234</v>
      </c>
      <c r="C24" s="25" t="s">
        <v>20</v>
      </c>
      <c r="D24" s="25">
        <v>1994</v>
      </c>
      <c r="E24" s="19" t="s">
        <v>18</v>
      </c>
      <c r="F24" s="27">
        <v>877</v>
      </c>
      <c r="G24" s="28">
        <v>852</v>
      </c>
      <c r="H24" s="46">
        <v>0</v>
      </c>
      <c r="I24" s="46">
        <v>0</v>
      </c>
      <c r="J24" s="45">
        <v>0</v>
      </c>
      <c r="K24" s="46">
        <v>0</v>
      </c>
      <c r="L24" s="46">
        <v>0</v>
      </c>
      <c r="M24" s="45">
        <v>34</v>
      </c>
      <c r="N24" s="45">
        <v>46</v>
      </c>
      <c r="O24" s="46">
        <v>0</v>
      </c>
      <c r="P24" s="46">
        <v>0</v>
      </c>
      <c r="Q24" s="45">
        <v>0</v>
      </c>
      <c r="R24" s="45">
        <v>0</v>
      </c>
      <c r="S24" s="45">
        <v>13</v>
      </c>
      <c r="T24" s="45">
        <v>26</v>
      </c>
      <c r="U24" s="45">
        <v>0</v>
      </c>
      <c r="V24" s="46">
        <v>0</v>
      </c>
      <c r="W24" s="46">
        <v>0</v>
      </c>
      <c r="X24" s="46">
        <v>0</v>
      </c>
      <c r="Y24" s="45">
        <v>0</v>
      </c>
      <c r="Z24" s="45">
        <v>63</v>
      </c>
      <c r="AA24" s="45">
        <v>48</v>
      </c>
      <c r="AB24" s="45">
        <v>12</v>
      </c>
      <c r="AC24" s="45">
        <v>0</v>
      </c>
      <c r="AD24" s="45">
        <v>0</v>
      </c>
      <c r="AE24" s="46">
        <v>0</v>
      </c>
      <c r="AF24" s="45">
        <v>0</v>
      </c>
      <c r="AG24" s="45">
        <v>21</v>
      </c>
      <c r="AH24" s="45">
        <v>23</v>
      </c>
      <c r="AI24" s="45">
        <v>0</v>
      </c>
      <c r="AJ24" s="45">
        <v>0</v>
      </c>
      <c r="AK24" s="46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23</v>
      </c>
      <c r="AT24" s="45">
        <v>0</v>
      </c>
      <c r="AU24" s="45">
        <v>50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33</v>
      </c>
      <c r="BC24" s="45">
        <v>30</v>
      </c>
      <c r="BD24" s="45">
        <v>0</v>
      </c>
      <c r="BE24" s="46">
        <v>0</v>
      </c>
      <c r="BF24" s="45">
        <v>34</v>
      </c>
      <c r="BG24" s="45">
        <v>24</v>
      </c>
      <c r="BH24" s="46">
        <v>0</v>
      </c>
      <c r="BI24" s="46">
        <v>0</v>
      </c>
      <c r="BJ24" s="46">
        <v>54</v>
      </c>
      <c r="BK24" s="45">
        <v>54</v>
      </c>
      <c r="BL24" s="45">
        <v>0</v>
      </c>
      <c r="BM24" s="45">
        <v>0</v>
      </c>
      <c r="BN24" s="46">
        <v>0</v>
      </c>
      <c r="BO24" s="46">
        <v>0</v>
      </c>
      <c r="BP24" s="46">
        <v>0</v>
      </c>
      <c r="BQ24" s="46">
        <v>50</v>
      </c>
      <c r="BR24" s="45">
        <v>0</v>
      </c>
      <c r="BS24" s="46">
        <v>33</v>
      </c>
      <c r="BT24" s="46">
        <v>80</v>
      </c>
      <c r="BU24" s="45">
        <v>63</v>
      </c>
      <c r="BV24" s="45">
        <v>63</v>
      </c>
      <c r="BW24" s="45"/>
      <c r="BX24" s="45"/>
      <c r="BY24" s="47"/>
    </row>
    <row r="25" spans="1:77" ht="15.75" thickBot="1">
      <c r="A25" s="22">
        <v>8</v>
      </c>
      <c r="B25" s="19" t="s">
        <v>258</v>
      </c>
      <c r="C25" s="25" t="s">
        <v>20</v>
      </c>
      <c r="D25" s="25">
        <v>1994</v>
      </c>
      <c r="E25" s="19" t="s">
        <v>16</v>
      </c>
      <c r="F25" s="27">
        <v>798</v>
      </c>
      <c r="G25" s="28">
        <v>798</v>
      </c>
      <c r="H25" s="45">
        <v>0</v>
      </c>
      <c r="I25" s="46">
        <v>0</v>
      </c>
      <c r="J25" s="45">
        <v>0</v>
      </c>
      <c r="K25" s="46">
        <v>11</v>
      </c>
      <c r="L25" s="46">
        <v>22</v>
      </c>
      <c r="M25" s="45">
        <v>0</v>
      </c>
      <c r="N25" s="45">
        <v>0</v>
      </c>
      <c r="O25" s="45">
        <v>90</v>
      </c>
      <c r="P25" s="45">
        <v>6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6">
        <v>0</v>
      </c>
      <c r="W25" s="46">
        <v>0</v>
      </c>
      <c r="X25" s="45">
        <v>0</v>
      </c>
      <c r="Y25" s="45">
        <v>0</v>
      </c>
      <c r="Z25" s="45">
        <v>0</v>
      </c>
      <c r="AA25" s="46">
        <v>68</v>
      </c>
      <c r="AB25" s="46">
        <v>30</v>
      </c>
      <c r="AC25" s="46">
        <v>0</v>
      </c>
      <c r="AD25" s="46">
        <v>0</v>
      </c>
      <c r="AE25" s="46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6">
        <v>0</v>
      </c>
      <c r="AL25" s="46">
        <v>28</v>
      </c>
      <c r="AM25" s="45">
        <v>0</v>
      </c>
      <c r="AN25" s="45">
        <v>0</v>
      </c>
      <c r="AO25" s="45">
        <v>0</v>
      </c>
      <c r="AP25" s="46">
        <v>61</v>
      </c>
      <c r="AQ25" s="46">
        <v>46</v>
      </c>
      <c r="AR25" s="46">
        <v>57</v>
      </c>
      <c r="AS25" s="45">
        <v>0</v>
      </c>
      <c r="AT25" s="45">
        <v>0</v>
      </c>
      <c r="AU25" s="45">
        <v>0</v>
      </c>
      <c r="AV25" s="45">
        <v>59</v>
      </c>
      <c r="AW25" s="45">
        <v>42</v>
      </c>
      <c r="AX25" s="45">
        <v>0</v>
      </c>
      <c r="AY25" s="46">
        <v>0</v>
      </c>
      <c r="AZ25" s="46">
        <v>0</v>
      </c>
      <c r="BA25" s="45">
        <v>0</v>
      </c>
      <c r="BB25" s="45">
        <v>43</v>
      </c>
      <c r="BC25" s="45">
        <v>33</v>
      </c>
      <c r="BD25" s="45">
        <v>4</v>
      </c>
      <c r="BE25" s="45">
        <v>0</v>
      </c>
      <c r="BF25" s="45">
        <v>0</v>
      </c>
      <c r="BG25" s="45">
        <v>0</v>
      </c>
      <c r="BH25" s="45">
        <v>0</v>
      </c>
      <c r="BI25" s="46">
        <v>0</v>
      </c>
      <c r="BJ25" s="46">
        <v>0</v>
      </c>
      <c r="BK25" s="45">
        <v>0</v>
      </c>
      <c r="BL25" s="45">
        <v>0</v>
      </c>
      <c r="BM25" s="45">
        <v>0</v>
      </c>
      <c r="BN25" s="45">
        <v>72</v>
      </c>
      <c r="BO25" s="45">
        <v>60</v>
      </c>
      <c r="BP25" s="45">
        <v>0</v>
      </c>
      <c r="BQ25" s="45">
        <v>0</v>
      </c>
      <c r="BR25" s="45">
        <v>0</v>
      </c>
      <c r="BS25" s="45">
        <v>0</v>
      </c>
      <c r="BT25" s="45">
        <v>56</v>
      </c>
      <c r="BU25" s="45">
        <v>10</v>
      </c>
      <c r="BV25" s="45">
        <v>0</v>
      </c>
      <c r="BW25" s="45"/>
      <c r="BX25" s="45"/>
      <c r="BY25" s="47"/>
    </row>
    <row r="26" spans="1:77" ht="15.75" thickBot="1">
      <c r="A26" s="22">
        <v>9</v>
      </c>
      <c r="B26" s="19" t="s">
        <v>233</v>
      </c>
      <c r="C26" s="25" t="s">
        <v>20</v>
      </c>
      <c r="D26" s="25">
        <v>1993</v>
      </c>
      <c r="E26" s="19" t="s">
        <v>17</v>
      </c>
      <c r="F26" s="27">
        <v>793</v>
      </c>
      <c r="G26" s="28">
        <v>793</v>
      </c>
      <c r="H26" s="46">
        <v>0</v>
      </c>
      <c r="I26" s="45">
        <v>0</v>
      </c>
      <c r="J26" s="46">
        <v>0</v>
      </c>
      <c r="K26" s="45">
        <v>0</v>
      </c>
      <c r="L26" s="45">
        <v>0</v>
      </c>
      <c r="M26" s="45">
        <v>36</v>
      </c>
      <c r="N26" s="45">
        <v>28</v>
      </c>
      <c r="O26" s="45">
        <v>0</v>
      </c>
      <c r="P26" s="45">
        <v>0</v>
      </c>
      <c r="Q26" s="45">
        <v>0</v>
      </c>
      <c r="R26" s="45">
        <v>0</v>
      </c>
      <c r="S26" s="45">
        <v>50</v>
      </c>
      <c r="T26" s="45">
        <v>50</v>
      </c>
      <c r="U26" s="45">
        <v>0</v>
      </c>
      <c r="V26" s="45">
        <v>0</v>
      </c>
      <c r="W26" s="45">
        <v>0</v>
      </c>
      <c r="X26" s="45">
        <v>0</v>
      </c>
      <c r="Y26" s="46">
        <v>0</v>
      </c>
      <c r="Z26" s="46">
        <v>10</v>
      </c>
      <c r="AA26" s="45">
        <v>56</v>
      </c>
      <c r="AB26" s="45">
        <v>54</v>
      </c>
      <c r="AC26" s="46">
        <v>0</v>
      </c>
      <c r="AD26" s="46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6">
        <v>0</v>
      </c>
      <c r="AN26" s="45">
        <v>0</v>
      </c>
      <c r="AO26" s="45">
        <v>0</v>
      </c>
      <c r="AP26" s="46">
        <v>0</v>
      </c>
      <c r="AQ26" s="45">
        <v>0</v>
      </c>
      <c r="AR26" s="46">
        <v>0</v>
      </c>
      <c r="AS26" s="45">
        <v>34</v>
      </c>
      <c r="AT26" s="45">
        <v>43</v>
      </c>
      <c r="AU26" s="45">
        <v>34</v>
      </c>
      <c r="AV26" s="45">
        <v>0</v>
      </c>
      <c r="AW26" s="45">
        <v>0</v>
      </c>
      <c r="AX26" s="45">
        <v>0</v>
      </c>
      <c r="AY26" s="46">
        <v>0</v>
      </c>
      <c r="AZ26" s="46">
        <v>0</v>
      </c>
      <c r="BA26" s="45">
        <v>0</v>
      </c>
      <c r="BB26" s="45">
        <v>32</v>
      </c>
      <c r="BC26" s="45">
        <v>40</v>
      </c>
      <c r="BD26" s="45">
        <v>0</v>
      </c>
      <c r="BE26" s="45">
        <v>0</v>
      </c>
      <c r="BF26" s="46">
        <v>48</v>
      </c>
      <c r="BG26" s="46">
        <v>60</v>
      </c>
      <c r="BH26" s="45">
        <v>0</v>
      </c>
      <c r="BI26" s="45">
        <v>43</v>
      </c>
      <c r="BJ26" s="45">
        <v>32</v>
      </c>
      <c r="BK26" s="45">
        <v>39</v>
      </c>
      <c r="BL26" s="46">
        <v>0</v>
      </c>
      <c r="BM26" s="46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6">
        <v>0</v>
      </c>
      <c r="BT26" s="46">
        <v>0</v>
      </c>
      <c r="BU26" s="46">
        <v>52</v>
      </c>
      <c r="BV26" s="46">
        <v>52</v>
      </c>
      <c r="BW26" s="45"/>
      <c r="BX26" s="45"/>
      <c r="BY26" s="47"/>
    </row>
    <row r="27" spans="1:77" ht="15.75" thickBot="1">
      <c r="A27" s="22">
        <v>10</v>
      </c>
      <c r="B27" s="19" t="s">
        <v>229</v>
      </c>
      <c r="C27" s="25" t="s">
        <v>20</v>
      </c>
      <c r="D27" s="25">
        <v>1990</v>
      </c>
      <c r="E27" s="19" t="s">
        <v>29</v>
      </c>
      <c r="F27" s="27">
        <v>790</v>
      </c>
      <c r="G27" s="28">
        <v>790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46</v>
      </c>
      <c r="N27" s="46">
        <v>50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46</v>
      </c>
      <c r="AA27" s="46">
        <v>54</v>
      </c>
      <c r="AB27" s="46">
        <v>74</v>
      </c>
      <c r="AC27" s="45">
        <v>0</v>
      </c>
      <c r="AD27" s="45">
        <v>0</v>
      </c>
      <c r="AE27" s="45">
        <v>0</v>
      </c>
      <c r="AF27" s="46">
        <v>0</v>
      </c>
      <c r="AG27" s="46">
        <v>40</v>
      </c>
      <c r="AH27" s="46">
        <v>50</v>
      </c>
      <c r="AI27" s="45">
        <v>0</v>
      </c>
      <c r="AJ27" s="45">
        <v>0</v>
      </c>
      <c r="AK27" s="45">
        <v>0</v>
      </c>
      <c r="AL27" s="45">
        <v>0</v>
      </c>
      <c r="AM27" s="46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31</v>
      </c>
      <c r="AT27" s="45">
        <v>36</v>
      </c>
      <c r="AU27" s="46">
        <v>46</v>
      </c>
      <c r="AV27" s="46">
        <v>0</v>
      </c>
      <c r="AW27" s="46">
        <v>0</v>
      </c>
      <c r="AX27" s="46">
        <v>0</v>
      </c>
      <c r="AY27" s="45">
        <v>0</v>
      </c>
      <c r="AZ27" s="45">
        <v>0</v>
      </c>
      <c r="BA27" s="45">
        <v>0</v>
      </c>
      <c r="BB27" s="45">
        <v>38</v>
      </c>
      <c r="BC27" s="45">
        <v>43</v>
      </c>
      <c r="BD27" s="45">
        <v>0</v>
      </c>
      <c r="BE27" s="45">
        <v>0</v>
      </c>
      <c r="BF27" s="45">
        <v>0</v>
      </c>
      <c r="BG27" s="45">
        <v>0</v>
      </c>
      <c r="BH27" s="46">
        <v>0</v>
      </c>
      <c r="BI27" s="46">
        <v>0</v>
      </c>
      <c r="BJ27" s="46">
        <v>0</v>
      </c>
      <c r="BK27" s="45">
        <v>0</v>
      </c>
      <c r="BL27" s="46">
        <v>0</v>
      </c>
      <c r="BM27" s="46">
        <v>0</v>
      </c>
      <c r="BN27" s="45">
        <v>0</v>
      </c>
      <c r="BO27" s="45">
        <v>0</v>
      </c>
      <c r="BP27" s="45">
        <v>0</v>
      </c>
      <c r="BQ27" s="45">
        <v>36</v>
      </c>
      <c r="BR27" s="45">
        <v>36</v>
      </c>
      <c r="BS27" s="46">
        <v>46</v>
      </c>
      <c r="BT27" s="46">
        <v>30</v>
      </c>
      <c r="BU27" s="46">
        <v>40</v>
      </c>
      <c r="BV27" s="46">
        <v>48</v>
      </c>
      <c r="BW27" s="45"/>
      <c r="BX27" s="45"/>
      <c r="BY27" s="47"/>
    </row>
    <row r="28" spans="1:77" ht="15.75" thickBot="1">
      <c r="A28" s="22">
        <v>11</v>
      </c>
      <c r="B28" s="19" t="s">
        <v>274</v>
      </c>
      <c r="C28" s="25" t="s">
        <v>20</v>
      </c>
      <c r="D28" s="25">
        <v>1996</v>
      </c>
      <c r="E28" s="19" t="s">
        <v>10</v>
      </c>
      <c r="F28" s="27">
        <v>770</v>
      </c>
      <c r="G28" s="28">
        <v>761</v>
      </c>
      <c r="H28" s="45">
        <v>63</v>
      </c>
      <c r="I28" s="45">
        <v>0</v>
      </c>
      <c r="J28" s="45">
        <v>0</v>
      </c>
      <c r="K28" s="45">
        <v>0</v>
      </c>
      <c r="L28" s="45">
        <v>0</v>
      </c>
      <c r="M28" s="46">
        <v>0</v>
      </c>
      <c r="N28" s="46">
        <v>0</v>
      </c>
      <c r="O28" s="45">
        <v>0</v>
      </c>
      <c r="P28" s="45">
        <v>0</v>
      </c>
      <c r="Q28" s="45">
        <v>40</v>
      </c>
      <c r="R28" s="45">
        <v>42</v>
      </c>
      <c r="S28" s="46">
        <v>0</v>
      </c>
      <c r="T28" s="46">
        <v>0</v>
      </c>
      <c r="U28" s="46">
        <v>0</v>
      </c>
      <c r="V28" s="45">
        <v>0</v>
      </c>
      <c r="W28" s="45">
        <v>0</v>
      </c>
      <c r="X28" s="45">
        <v>0</v>
      </c>
      <c r="Y28" s="45">
        <v>22</v>
      </c>
      <c r="Z28" s="45">
        <v>48</v>
      </c>
      <c r="AA28" s="46">
        <v>44</v>
      </c>
      <c r="AB28" s="46">
        <v>0</v>
      </c>
      <c r="AC28" s="45">
        <v>0</v>
      </c>
      <c r="AD28" s="45">
        <v>0</v>
      </c>
      <c r="AE28" s="45">
        <v>50</v>
      </c>
      <c r="AF28" s="45">
        <v>14</v>
      </c>
      <c r="AG28" s="45">
        <v>0</v>
      </c>
      <c r="AH28" s="45">
        <v>0</v>
      </c>
      <c r="AI28" s="46">
        <v>0</v>
      </c>
      <c r="AJ28" s="46">
        <v>0</v>
      </c>
      <c r="AK28" s="45">
        <v>30</v>
      </c>
      <c r="AL28" s="45">
        <v>68</v>
      </c>
      <c r="AM28" s="45">
        <v>0</v>
      </c>
      <c r="AN28" s="45">
        <v>0</v>
      </c>
      <c r="AO28" s="45">
        <v>0</v>
      </c>
      <c r="AP28" s="45">
        <v>6</v>
      </c>
      <c r="AQ28" s="45">
        <v>0</v>
      </c>
      <c r="AR28" s="45">
        <v>0</v>
      </c>
      <c r="AS28" s="45">
        <v>0</v>
      </c>
      <c r="AT28" s="45">
        <v>0</v>
      </c>
      <c r="AU28" s="46">
        <v>0</v>
      </c>
      <c r="AV28" s="46">
        <v>12</v>
      </c>
      <c r="AW28" s="46">
        <v>11</v>
      </c>
      <c r="AX28" s="45">
        <v>0</v>
      </c>
      <c r="AY28" s="45">
        <v>0</v>
      </c>
      <c r="AZ28" s="45">
        <v>0</v>
      </c>
      <c r="BA28" s="45">
        <v>0</v>
      </c>
      <c r="BB28" s="45">
        <v>28</v>
      </c>
      <c r="BC28" s="45">
        <v>0</v>
      </c>
      <c r="BD28" s="45">
        <v>0</v>
      </c>
      <c r="BE28" s="45">
        <v>0</v>
      </c>
      <c r="BF28" s="45">
        <v>3</v>
      </c>
      <c r="BG28" s="45">
        <v>43</v>
      </c>
      <c r="BH28" s="45">
        <v>0</v>
      </c>
      <c r="BI28" s="45">
        <v>27</v>
      </c>
      <c r="BJ28" s="45">
        <v>29</v>
      </c>
      <c r="BK28" s="46">
        <v>43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6">
        <v>0</v>
      </c>
      <c r="BT28" s="46">
        <v>46</v>
      </c>
      <c r="BU28" s="45">
        <v>59</v>
      </c>
      <c r="BV28" s="46">
        <v>42</v>
      </c>
      <c r="BW28" s="46"/>
      <c r="BX28" s="46"/>
      <c r="BY28" s="50"/>
    </row>
    <row r="29" spans="1:77" ht="15.75" thickBot="1">
      <c r="A29" s="22">
        <v>12</v>
      </c>
      <c r="B29" s="19" t="s">
        <v>254</v>
      </c>
      <c r="C29" s="25" t="s">
        <v>20</v>
      </c>
      <c r="D29" s="25">
        <v>1988</v>
      </c>
      <c r="E29" s="19" t="s">
        <v>12</v>
      </c>
      <c r="F29" s="27">
        <v>752</v>
      </c>
      <c r="G29" s="28">
        <v>752</v>
      </c>
      <c r="H29" s="45">
        <v>0</v>
      </c>
      <c r="I29" s="46">
        <v>9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6">
        <v>22</v>
      </c>
      <c r="R29" s="46">
        <v>52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59</v>
      </c>
      <c r="Y29" s="46">
        <v>50</v>
      </c>
      <c r="Z29" s="45">
        <v>80</v>
      </c>
      <c r="AA29" s="46">
        <v>59</v>
      </c>
      <c r="AB29" s="46">
        <v>63</v>
      </c>
      <c r="AC29" s="45">
        <v>0</v>
      </c>
      <c r="AD29" s="45">
        <v>0</v>
      </c>
      <c r="AE29" s="45">
        <v>20</v>
      </c>
      <c r="AF29" s="45">
        <v>46</v>
      </c>
      <c r="AG29" s="45">
        <v>0</v>
      </c>
      <c r="AH29" s="45">
        <v>0</v>
      </c>
      <c r="AI29" s="46">
        <v>0</v>
      </c>
      <c r="AJ29" s="46">
        <v>0</v>
      </c>
      <c r="AK29" s="45">
        <v>10</v>
      </c>
      <c r="AL29" s="45">
        <v>32</v>
      </c>
      <c r="AM29" s="45">
        <v>0</v>
      </c>
      <c r="AN29" s="45">
        <v>0</v>
      </c>
      <c r="AO29" s="45">
        <v>0</v>
      </c>
      <c r="AP29" s="45">
        <v>44</v>
      </c>
      <c r="AQ29" s="45">
        <v>10</v>
      </c>
      <c r="AR29" s="45">
        <v>42</v>
      </c>
      <c r="AS29" s="45">
        <v>0</v>
      </c>
      <c r="AT29" s="45">
        <v>0</v>
      </c>
      <c r="AU29" s="46">
        <v>0</v>
      </c>
      <c r="AV29" s="46">
        <v>74</v>
      </c>
      <c r="AW29" s="46">
        <v>80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6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6">
        <v>0</v>
      </c>
      <c r="BT29" s="46">
        <v>0</v>
      </c>
      <c r="BU29" s="46">
        <v>0</v>
      </c>
      <c r="BV29" s="46">
        <v>0</v>
      </c>
      <c r="BW29" s="46"/>
      <c r="BX29" s="46"/>
      <c r="BY29" s="50"/>
    </row>
    <row r="30" spans="1:77" ht="15.75" thickBot="1">
      <c r="A30" s="22">
        <v>13</v>
      </c>
      <c r="B30" s="19" t="s">
        <v>230</v>
      </c>
      <c r="C30" s="25" t="s">
        <v>20</v>
      </c>
      <c r="D30" s="25">
        <v>1986</v>
      </c>
      <c r="E30" s="19" t="s">
        <v>10</v>
      </c>
      <c r="F30" s="27">
        <v>745</v>
      </c>
      <c r="G30" s="28">
        <v>745</v>
      </c>
      <c r="H30" s="45">
        <v>0</v>
      </c>
      <c r="I30" s="46">
        <v>0</v>
      </c>
      <c r="J30" s="45">
        <v>0</v>
      </c>
      <c r="K30" s="45">
        <v>0</v>
      </c>
      <c r="L30" s="45">
        <v>0</v>
      </c>
      <c r="M30" s="45">
        <v>38</v>
      </c>
      <c r="N30" s="45">
        <v>33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36</v>
      </c>
      <c r="U30" s="45">
        <v>0</v>
      </c>
      <c r="V30" s="45">
        <v>0</v>
      </c>
      <c r="W30" s="45">
        <v>0</v>
      </c>
      <c r="X30" s="45">
        <v>0</v>
      </c>
      <c r="Y30" s="46">
        <v>0</v>
      </c>
      <c r="Z30" s="46">
        <v>68</v>
      </c>
      <c r="AA30" s="46">
        <v>40</v>
      </c>
      <c r="AB30" s="46">
        <v>48</v>
      </c>
      <c r="AC30" s="45">
        <v>0</v>
      </c>
      <c r="AD30" s="45">
        <v>0</v>
      </c>
      <c r="AE30" s="45">
        <v>0</v>
      </c>
      <c r="AF30" s="45">
        <v>0</v>
      </c>
      <c r="AG30" s="45">
        <v>46</v>
      </c>
      <c r="AH30" s="45">
        <v>46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6">
        <v>0</v>
      </c>
      <c r="AQ30" s="46">
        <v>0</v>
      </c>
      <c r="AR30" s="46">
        <v>0</v>
      </c>
      <c r="AS30" s="45">
        <v>36</v>
      </c>
      <c r="AT30" s="45">
        <v>32</v>
      </c>
      <c r="AU30" s="45">
        <v>28</v>
      </c>
      <c r="AV30" s="45">
        <v>0</v>
      </c>
      <c r="AW30" s="45">
        <v>0</v>
      </c>
      <c r="AX30" s="45">
        <v>0</v>
      </c>
      <c r="AY30" s="46">
        <v>0</v>
      </c>
      <c r="AZ30" s="46">
        <v>0</v>
      </c>
      <c r="BA30" s="45">
        <v>0</v>
      </c>
      <c r="BB30" s="45">
        <v>24</v>
      </c>
      <c r="BC30" s="45">
        <v>34</v>
      </c>
      <c r="BD30" s="45">
        <v>0</v>
      </c>
      <c r="BE30" s="45">
        <v>0</v>
      </c>
      <c r="BF30" s="45">
        <v>0</v>
      </c>
      <c r="BG30" s="45">
        <v>0</v>
      </c>
      <c r="BH30" s="46">
        <v>50</v>
      </c>
      <c r="BI30" s="46">
        <v>0</v>
      </c>
      <c r="BJ30" s="46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34</v>
      </c>
      <c r="BR30" s="45">
        <v>40</v>
      </c>
      <c r="BS30" s="46">
        <v>43</v>
      </c>
      <c r="BT30" s="46">
        <v>36</v>
      </c>
      <c r="BU30" s="46">
        <v>1</v>
      </c>
      <c r="BV30" s="46">
        <v>32</v>
      </c>
      <c r="BW30" s="45"/>
      <c r="BX30" s="45"/>
      <c r="BY30" s="47"/>
    </row>
    <row r="31" spans="1:77" ht="15.75" thickBot="1">
      <c r="A31" s="22">
        <v>14</v>
      </c>
      <c r="B31" s="19" t="s">
        <v>287</v>
      </c>
      <c r="C31" s="25" t="s">
        <v>20</v>
      </c>
      <c r="D31" s="25">
        <v>1994</v>
      </c>
      <c r="E31" s="19" t="s">
        <v>12</v>
      </c>
      <c r="F31" s="27">
        <v>696</v>
      </c>
      <c r="G31" s="28">
        <v>696</v>
      </c>
      <c r="H31" s="45">
        <v>0</v>
      </c>
      <c r="I31" s="45">
        <v>0</v>
      </c>
      <c r="J31" s="45">
        <v>54</v>
      </c>
      <c r="K31" s="45">
        <v>38</v>
      </c>
      <c r="L31" s="45">
        <v>40</v>
      </c>
      <c r="M31" s="45">
        <v>0</v>
      </c>
      <c r="N31" s="45">
        <v>0</v>
      </c>
      <c r="O31" s="45">
        <v>0</v>
      </c>
      <c r="P31" s="45">
        <v>0</v>
      </c>
      <c r="Q31" s="46">
        <v>0</v>
      </c>
      <c r="R31" s="46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6">
        <v>0</v>
      </c>
      <c r="AA31" s="46">
        <v>0</v>
      </c>
      <c r="AB31" s="46">
        <v>0</v>
      </c>
      <c r="AC31" s="45">
        <v>0</v>
      </c>
      <c r="AD31" s="45">
        <v>0</v>
      </c>
      <c r="AE31" s="45">
        <v>0</v>
      </c>
      <c r="AF31" s="46">
        <v>0</v>
      </c>
      <c r="AG31" s="46">
        <v>0</v>
      </c>
      <c r="AH31" s="46">
        <v>0</v>
      </c>
      <c r="AI31" s="45">
        <v>30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80</v>
      </c>
      <c r="AQ31" s="45">
        <v>70</v>
      </c>
      <c r="AR31" s="45">
        <v>36</v>
      </c>
      <c r="AS31" s="45">
        <v>0</v>
      </c>
      <c r="AT31" s="45">
        <v>0</v>
      </c>
      <c r="AU31" s="45">
        <v>0</v>
      </c>
      <c r="AV31" s="45">
        <v>80</v>
      </c>
      <c r="AW31" s="45">
        <v>52</v>
      </c>
      <c r="AX31" s="45">
        <v>0</v>
      </c>
      <c r="AY31" s="46">
        <v>0</v>
      </c>
      <c r="AZ31" s="46">
        <v>0</v>
      </c>
      <c r="BA31" s="45">
        <v>0</v>
      </c>
      <c r="BB31" s="45">
        <v>36</v>
      </c>
      <c r="BC31" s="45">
        <v>0</v>
      </c>
      <c r="BD31" s="45">
        <v>34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6">
        <v>0</v>
      </c>
      <c r="BM31" s="46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6">
        <v>0</v>
      </c>
      <c r="BT31" s="46">
        <v>34</v>
      </c>
      <c r="BU31" s="46">
        <v>56</v>
      </c>
      <c r="BV31" s="46">
        <v>56</v>
      </c>
      <c r="BW31" s="46"/>
      <c r="BX31" s="45"/>
      <c r="BY31" s="47"/>
    </row>
    <row r="32" spans="1:77" ht="15.75" thickBot="1">
      <c r="A32" s="22">
        <v>15</v>
      </c>
      <c r="B32" s="19" t="s">
        <v>231</v>
      </c>
      <c r="C32" s="25" t="s">
        <v>20</v>
      </c>
      <c r="D32" s="25">
        <v>1994</v>
      </c>
      <c r="E32" s="19" t="s">
        <v>10</v>
      </c>
      <c r="F32" s="27">
        <v>652</v>
      </c>
      <c r="G32" s="28">
        <v>652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6">
        <v>50</v>
      </c>
      <c r="N32" s="46">
        <v>30</v>
      </c>
      <c r="O32" s="45">
        <v>0</v>
      </c>
      <c r="P32" s="45">
        <v>0</v>
      </c>
      <c r="Q32" s="45">
        <v>0</v>
      </c>
      <c r="R32" s="45">
        <v>0</v>
      </c>
      <c r="S32" s="46">
        <v>40</v>
      </c>
      <c r="T32" s="46">
        <v>38</v>
      </c>
      <c r="U32" s="46">
        <v>0</v>
      </c>
      <c r="V32" s="45">
        <v>0</v>
      </c>
      <c r="W32" s="45">
        <v>0</v>
      </c>
      <c r="X32" s="45">
        <v>0</v>
      </c>
      <c r="Y32" s="45">
        <v>0</v>
      </c>
      <c r="Z32" s="45">
        <v>16</v>
      </c>
      <c r="AA32" s="46">
        <v>74</v>
      </c>
      <c r="AB32" s="46">
        <v>68</v>
      </c>
      <c r="AC32" s="45">
        <v>0</v>
      </c>
      <c r="AD32" s="45">
        <v>0</v>
      </c>
      <c r="AE32" s="45">
        <v>0</v>
      </c>
      <c r="AF32" s="45">
        <v>36</v>
      </c>
      <c r="AG32" s="45">
        <v>0</v>
      </c>
      <c r="AH32" s="45">
        <v>0</v>
      </c>
      <c r="AI32" s="46">
        <v>0</v>
      </c>
      <c r="AJ32" s="46">
        <v>0</v>
      </c>
      <c r="AK32" s="45">
        <v>12</v>
      </c>
      <c r="AL32" s="45">
        <v>0</v>
      </c>
      <c r="AM32" s="45">
        <v>0</v>
      </c>
      <c r="AN32" s="45">
        <v>0</v>
      </c>
      <c r="AO32" s="45">
        <v>0</v>
      </c>
      <c r="AP32" s="45">
        <v>11</v>
      </c>
      <c r="AQ32" s="45">
        <v>0</v>
      </c>
      <c r="AR32" s="45">
        <v>14</v>
      </c>
      <c r="AS32" s="46">
        <v>43</v>
      </c>
      <c r="AT32" s="46">
        <v>46</v>
      </c>
      <c r="AU32" s="45">
        <v>22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23</v>
      </c>
      <c r="BC32" s="45">
        <v>50</v>
      </c>
      <c r="BD32" s="45">
        <v>0</v>
      </c>
      <c r="BE32" s="45">
        <v>0</v>
      </c>
      <c r="BF32" s="45">
        <v>0</v>
      </c>
      <c r="BG32" s="45">
        <v>0</v>
      </c>
      <c r="BH32" s="45">
        <v>46</v>
      </c>
      <c r="BI32" s="45">
        <v>0</v>
      </c>
      <c r="BJ32" s="45">
        <v>0</v>
      </c>
      <c r="BK32" s="46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6">
        <v>16</v>
      </c>
      <c r="BU32" s="46">
        <v>3</v>
      </c>
      <c r="BV32" s="46">
        <v>14</v>
      </c>
      <c r="BW32" s="46"/>
      <c r="BX32" s="46"/>
      <c r="BY32" s="50"/>
    </row>
    <row r="33" spans="1:77" ht="15.75" thickBot="1">
      <c r="A33" s="22">
        <v>16</v>
      </c>
      <c r="B33" s="19" t="s">
        <v>235</v>
      </c>
      <c r="C33" s="25" t="s">
        <v>20</v>
      </c>
      <c r="D33" s="25">
        <v>1995</v>
      </c>
      <c r="E33" s="19" t="s">
        <v>16</v>
      </c>
      <c r="F33" s="27">
        <v>639</v>
      </c>
      <c r="G33" s="28">
        <v>639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6">
        <v>29</v>
      </c>
      <c r="N33" s="46">
        <v>29</v>
      </c>
      <c r="O33" s="45">
        <v>0</v>
      </c>
      <c r="P33" s="45">
        <v>0</v>
      </c>
      <c r="Q33" s="45">
        <v>0</v>
      </c>
      <c r="R33" s="45">
        <v>0</v>
      </c>
      <c r="S33" s="46">
        <v>0</v>
      </c>
      <c r="T33" s="46">
        <v>0</v>
      </c>
      <c r="U33" s="46">
        <v>0</v>
      </c>
      <c r="V33" s="45">
        <v>0</v>
      </c>
      <c r="W33" s="45">
        <v>0</v>
      </c>
      <c r="X33" s="45">
        <v>0</v>
      </c>
      <c r="Y33" s="45">
        <v>0</v>
      </c>
      <c r="Z33" s="45">
        <v>56</v>
      </c>
      <c r="AA33" s="45">
        <v>42</v>
      </c>
      <c r="AB33" s="46">
        <v>42</v>
      </c>
      <c r="AC33" s="45">
        <v>0</v>
      </c>
      <c r="AD33" s="45">
        <v>0</v>
      </c>
      <c r="AE33" s="45">
        <v>0</v>
      </c>
      <c r="AF33" s="45">
        <v>0</v>
      </c>
      <c r="AG33" s="45">
        <v>27</v>
      </c>
      <c r="AH33" s="45">
        <v>30</v>
      </c>
      <c r="AI33" s="46">
        <v>0</v>
      </c>
      <c r="AJ33" s="46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6">
        <v>0</v>
      </c>
      <c r="AT33" s="46">
        <v>0</v>
      </c>
      <c r="AU33" s="45">
        <v>38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34</v>
      </c>
      <c r="BC33" s="45">
        <v>46</v>
      </c>
      <c r="BD33" s="45">
        <v>0</v>
      </c>
      <c r="BE33" s="46">
        <v>0</v>
      </c>
      <c r="BF33" s="45">
        <v>31</v>
      </c>
      <c r="BG33" s="45">
        <v>25</v>
      </c>
      <c r="BH33" s="45">
        <v>0</v>
      </c>
      <c r="BI33" s="45">
        <v>48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50</v>
      </c>
      <c r="BS33" s="46">
        <v>38</v>
      </c>
      <c r="BT33" s="46">
        <v>74</v>
      </c>
      <c r="BU33" s="46">
        <v>0</v>
      </c>
      <c r="BV33" s="46">
        <v>0</v>
      </c>
      <c r="BW33" s="46"/>
      <c r="BX33" s="46"/>
      <c r="BY33" s="50"/>
    </row>
    <row r="34" spans="1:77" ht="15.75" thickBot="1">
      <c r="A34" s="22">
        <v>17</v>
      </c>
      <c r="B34" s="19" t="s">
        <v>236</v>
      </c>
      <c r="C34" s="25" t="s">
        <v>20</v>
      </c>
      <c r="D34" s="25">
        <v>1992</v>
      </c>
      <c r="E34" s="19" t="s">
        <v>23</v>
      </c>
      <c r="F34" s="27">
        <v>577</v>
      </c>
      <c r="G34" s="28">
        <v>577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6">
        <v>15</v>
      </c>
      <c r="N34" s="46">
        <v>21</v>
      </c>
      <c r="O34" s="45">
        <v>0</v>
      </c>
      <c r="P34" s="45">
        <v>0</v>
      </c>
      <c r="Q34" s="45">
        <v>0</v>
      </c>
      <c r="R34" s="45">
        <v>0</v>
      </c>
      <c r="S34" s="46">
        <v>46</v>
      </c>
      <c r="T34" s="46">
        <v>20</v>
      </c>
      <c r="U34" s="46">
        <v>0</v>
      </c>
      <c r="V34" s="45">
        <v>0</v>
      </c>
      <c r="W34" s="45">
        <v>0</v>
      </c>
      <c r="X34" s="45">
        <v>0</v>
      </c>
      <c r="Y34" s="45">
        <v>0</v>
      </c>
      <c r="Z34" s="45">
        <v>59</v>
      </c>
      <c r="AA34" s="46">
        <v>10</v>
      </c>
      <c r="AB34" s="46">
        <v>46</v>
      </c>
      <c r="AC34" s="45">
        <v>0</v>
      </c>
      <c r="AD34" s="45">
        <v>0</v>
      </c>
      <c r="AE34" s="45">
        <v>0</v>
      </c>
      <c r="AF34" s="45">
        <v>0</v>
      </c>
      <c r="AG34" s="45">
        <v>22</v>
      </c>
      <c r="AH34" s="45">
        <v>14</v>
      </c>
      <c r="AI34" s="46">
        <v>0</v>
      </c>
      <c r="AJ34" s="46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11</v>
      </c>
      <c r="AT34" s="45">
        <v>34</v>
      </c>
      <c r="AU34" s="46">
        <v>36</v>
      </c>
      <c r="AV34" s="46">
        <v>0</v>
      </c>
      <c r="AW34" s="46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15</v>
      </c>
      <c r="BC34" s="45">
        <v>22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26</v>
      </c>
      <c r="BR34" s="45">
        <v>31</v>
      </c>
      <c r="BS34" s="45">
        <v>31</v>
      </c>
      <c r="BT34" s="45">
        <v>52</v>
      </c>
      <c r="BU34" s="46">
        <v>30</v>
      </c>
      <c r="BV34" s="46">
        <v>36</v>
      </c>
      <c r="BW34" s="46"/>
      <c r="BX34" s="46"/>
      <c r="BY34" s="47"/>
    </row>
    <row r="35" spans="1:77" ht="15.75" thickBot="1">
      <c r="A35" s="22">
        <v>18</v>
      </c>
      <c r="B35" s="19" t="s">
        <v>251</v>
      </c>
      <c r="C35" s="25" t="s">
        <v>20</v>
      </c>
      <c r="D35" s="25">
        <v>1996</v>
      </c>
      <c r="E35" s="19" t="s">
        <v>13</v>
      </c>
      <c r="F35" s="27">
        <v>522</v>
      </c>
      <c r="G35" s="28">
        <v>522</v>
      </c>
      <c r="H35" s="46">
        <v>0</v>
      </c>
      <c r="I35" s="46">
        <v>0</v>
      </c>
      <c r="J35" s="45">
        <v>0</v>
      </c>
      <c r="K35" s="45">
        <v>0</v>
      </c>
      <c r="L35" s="45">
        <v>0</v>
      </c>
      <c r="M35" s="45">
        <v>33</v>
      </c>
      <c r="N35" s="45">
        <v>2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6">
        <v>0</v>
      </c>
      <c r="Z35" s="46">
        <v>26</v>
      </c>
      <c r="AA35" s="46">
        <v>50</v>
      </c>
      <c r="AB35" s="46">
        <v>34</v>
      </c>
      <c r="AC35" s="45">
        <v>0</v>
      </c>
      <c r="AD35" s="45">
        <v>0</v>
      </c>
      <c r="AE35" s="45">
        <v>0</v>
      </c>
      <c r="AF35" s="45">
        <v>0</v>
      </c>
      <c r="AG35" s="45">
        <v>17</v>
      </c>
      <c r="AH35" s="45">
        <v>34</v>
      </c>
      <c r="AI35" s="45">
        <v>0</v>
      </c>
      <c r="AJ35" s="45">
        <v>0</v>
      </c>
      <c r="AK35" s="45">
        <v>0</v>
      </c>
      <c r="AL35" s="45">
        <v>0</v>
      </c>
      <c r="AM35" s="46">
        <v>0</v>
      </c>
      <c r="AN35" s="45">
        <v>0</v>
      </c>
      <c r="AO35" s="45">
        <v>0</v>
      </c>
      <c r="AP35" s="46">
        <v>0</v>
      </c>
      <c r="AQ35" s="46">
        <v>0</v>
      </c>
      <c r="AR35" s="46">
        <v>0</v>
      </c>
      <c r="AS35" s="45">
        <v>32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31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28</v>
      </c>
      <c r="BR35" s="45">
        <v>43</v>
      </c>
      <c r="BS35" s="46">
        <v>40</v>
      </c>
      <c r="BT35" s="46">
        <v>54</v>
      </c>
      <c r="BU35" s="45">
        <v>44</v>
      </c>
      <c r="BV35" s="46">
        <v>54</v>
      </c>
      <c r="BW35" s="46"/>
      <c r="BX35" s="46"/>
      <c r="BY35" s="47"/>
    </row>
    <row r="36" spans="1:77" ht="15.75" thickBot="1">
      <c r="A36" s="22">
        <v>19</v>
      </c>
      <c r="B36" s="19" t="s">
        <v>237</v>
      </c>
      <c r="C36" s="25" t="s">
        <v>20</v>
      </c>
      <c r="D36" s="25">
        <v>1995</v>
      </c>
      <c r="E36" s="19" t="s">
        <v>9</v>
      </c>
      <c r="F36" s="27">
        <v>511</v>
      </c>
      <c r="G36" s="28">
        <v>511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0</v>
      </c>
      <c r="N36" s="46">
        <v>18</v>
      </c>
      <c r="O36" s="45">
        <v>0</v>
      </c>
      <c r="P36" s="45">
        <v>0</v>
      </c>
      <c r="Q36" s="45">
        <v>0</v>
      </c>
      <c r="R36" s="45">
        <v>0</v>
      </c>
      <c r="S36" s="45">
        <v>38</v>
      </c>
      <c r="T36" s="45">
        <v>40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32</v>
      </c>
      <c r="AA36" s="46">
        <v>34</v>
      </c>
      <c r="AB36" s="46">
        <v>8</v>
      </c>
      <c r="AC36" s="45">
        <v>0</v>
      </c>
      <c r="AD36" s="45">
        <v>0</v>
      </c>
      <c r="AE36" s="45">
        <v>0</v>
      </c>
      <c r="AF36" s="45">
        <v>0</v>
      </c>
      <c r="AG36" s="45">
        <v>34</v>
      </c>
      <c r="AH36" s="45">
        <v>43</v>
      </c>
      <c r="AI36" s="46">
        <v>0</v>
      </c>
      <c r="AJ36" s="46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6">
        <v>26</v>
      </c>
      <c r="AT36" s="46">
        <v>0</v>
      </c>
      <c r="AU36" s="45">
        <v>43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18</v>
      </c>
      <c r="BC36" s="45">
        <v>27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6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32</v>
      </c>
      <c r="BR36" s="45">
        <v>0</v>
      </c>
      <c r="BS36" s="46">
        <v>25</v>
      </c>
      <c r="BT36" s="46">
        <v>13</v>
      </c>
      <c r="BU36" s="46">
        <v>34</v>
      </c>
      <c r="BV36" s="46">
        <v>46</v>
      </c>
      <c r="BW36" s="46"/>
      <c r="BX36" s="46"/>
      <c r="BY36" s="47"/>
    </row>
    <row r="37" spans="1:77" ht="15.75" thickBot="1">
      <c r="A37" s="22">
        <v>20</v>
      </c>
      <c r="B37" s="19" t="s">
        <v>239</v>
      </c>
      <c r="C37" s="25" t="s">
        <v>20</v>
      </c>
      <c r="D37" s="25">
        <v>1990</v>
      </c>
      <c r="E37" s="19" t="s">
        <v>16</v>
      </c>
      <c r="F37" s="27">
        <v>506</v>
      </c>
      <c r="G37" s="28">
        <v>506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6">
        <v>27</v>
      </c>
      <c r="N37" s="46">
        <v>27</v>
      </c>
      <c r="O37" s="45">
        <v>0</v>
      </c>
      <c r="P37" s="45">
        <v>0</v>
      </c>
      <c r="Q37" s="45">
        <v>0</v>
      </c>
      <c r="R37" s="45">
        <v>0</v>
      </c>
      <c r="S37" s="46">
        <v>0</v>
      </c>
      <c r="T37" s="46">
        <v>0</v>
      </c>
      <c r="U37" s="46">
        <v>0</v>
      </c>
      <c r="V37" s="45">
        <v>0</v>
      </c>
      <c r="W37" s="45">
        <v>0</v>
      </c>
      <c r="X37" s="45">
        <v>0</v>
      </c>
      <c r="Y37" s="45">
        <v>0</v>
      </c>
      <c r="Z37" s="45">
        <v>28</v>
      </c>
      <c r="AA37" s="46">
        <v>28</v>
      </c>
      <c r="AB37" s="46">
        <v>40</v>
      </c>
      <c r="AC37" s="45">
        <v>0</v>
      </c>
      <c r="AD37" s="45">
        <v>0</v>
      </c>
      <c r="AE37" s="45">
        <v>0</v>
      </c>
      <c r="AF37" s="45">
        <v>0</v>
      </c>
      <c r="AG37" s="45">
        <v>38</v>
      </c>
      <c r="AH37" s="45">
        <v>25</v>
      </c>
      <c r="AI37" s="46">
        <v>0</v>
      </c>
      <c r="AJ37" s="46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6">
        <v>33</v>
      </c>
      <c r="AT37" s="46">
        <v>27</v>
      </c>
      <c r="AU37" s="45">
        <v>33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4</v>
      </c>
      <c r="BC37" s="45">
        <v>29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43</v>
      </c>
      <c r="BR37" s="45">
        <v>38</v>
      </c>
      <c r="BS37" s="46">
        <v>0</v>
      </c>
      <c r="BT37" s="45">
        <v>44</v>
      </c>
      <c r="BU37" s="46">
        <v>16</v>
      </c>
      <c r="BV37" s="46">
        <v>26</v>
      </c>
      <c r="BW37" s="46"/>
      <c r="BX37" s="46"/>
      <c r="BY37" s="47"/>
    </row>
    <row r="38" spans="1:77" ht="15.75" thickBot="1">
      <c r="A38" s="22">
        <v>21</v>
      </c>
      <c r="B38" s="19" t="s">
        <v>247</v>
      </c>
      <c r="C38" s="25" t="s">
        <v>20</v>
      </c>
      <c r="D38" s="25">
        <v>1988</v>
      </c>
      <c r="E38" s="19" t="s">
        <v>29</v>
      </c>
      <c r="F38" s="27">
        <v>473</v>
      </c>
      <c r="G38" s="28">
        <v>473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6">
        <v>21</v>
      </c>
      <c r="N38" s="46">
        <v>23</v>
      </c>
      <c r="O38" s="45">
        <v>0</v>
      </c>
      <c r="P38" s="45">
        <v>0</v>
      </c>
      <c r="Q38" s="45">
        <v>0</v>
      </c>
      <c r="R38" s="45">
        <v>0</v>
      </c>
      <c r="S38" s="46">
        <v>18</v>
      </c>
      <c r="T38" s="45">
        <v>23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7</v>
      </c>
      <c r="AA38" s="46">
        <v>0</v>
      </c>
      <c r="AB38" s="46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23</v>
      </c>
      <c r="AH38" s="45">
        <v>26</v>
      </c>
      <c r="AI38" s="46">
        <v>0</v>
      </c>
      <c r="AJ38" s="46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6">
        <v>30</v>
      </c>
      <c r="AT38" s="46">
        <v>33</v>
      </c>
      <c r="AU38" s="45">
        <v>20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25</v>
      </c>
      <c r="BC38" s="45">
        <v>14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6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31</v>
      </c>
      <c r="BR38" s="45">
        <v>0</v>
      </c>
      <c r="BS38" s="45">
        <v>26</v>
      </c>
      <c r="BT38" s="46">
        <v>63</v>
      </c>
      <c r="BU38" s="46">
        <v>46</v>
      </c>
      <c r="BV38" s="46">
        <v>44</v>
      </c>
      <c r="BW38" s="46"/>
      <c r="BX38" s="46"/>
      <c r="BY38" s="50"/>
    </row>
    <row r="39" spans="1:77" ht="15.75" thickBot="1">
      <c r="A39" s="22">
        <v>22</v>
      </c>
      <c r="B39" s="19" t="s">
        <v>238</v>
      </c>
      <c r="C39" s="25" t="s">
        <v>20</v>
      </c>
      <c r="D39" s="25">
        <v>1993</v>
      </c>
      <c r="E39" s="19" t="s">
        <v>17</v>
      </c>
      <c r="F39" s="27">
        <v>458</v>
      </c>
      <c r="G39" s="28">
        <v>458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19</v>
      </c>
      <c r="N39" s="45">
        <v>34</v>
      </c>
      <c r="O39" s="45">
        <v>0</v>
      </c>
      <c r="P39" s="45">
        <v>0</v>
      </c>
      <c r="Q39" s="45">
        <v>0</v>
      </c>
      <c r="R39" s="45">
        <v>0</v>
      </c>
      <c r="S39" s="45">
        <v>27</v>
      </c>
      <c r="T39" s="46">
        <v>32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52</v>
      </c>
      <c r="AA39" s="46">
        <v>13</v>
      </c>
      <c r="AB39" s="46">
        <v>56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6">
        <v>46</v>
      </c>
      <c r="AT39" s="45">
        <v>0</v>
      </c>
      <c r="AU39" s="45">
        <v>32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17</v>
      </c>
      <c r="BC39" s="45">
        <v>21</v>
      </c>
      <c r="BD39" s="45">
        <v>0</v>
      </c>
      <c r="BE39" s="46">
        <v>0</v>
      </c>
      <c r="BF39" s="45">
        <v>0</v>
      </c>
      <c r="BG39" s="45">
        <v>0</v>
      </c>
      <c r="BH39" s="45">
        <v>32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46</v>
      </c>
      <c r="BR39" s="45">
        <v>0</v>
      </c>
      <c r="BS39" s="46">
        <v>15</v>
      </c>
      <c r="BT39" s="46">
        <v>0</v>
      </c>
      <c r="BU39" s="46">
        <v>14</v>
      </c>
      <c r="BV39" s="46">
        <v>2</v>
      </c>
      <c r="BW39" s="45"/>
      <c r="BX39" s="45"/>
      <c r="BY39" s="47"/>
    </row>
    <row r="40" spans="1:77" ht="15.75" thickBot="1">
      <c r="A40" s="22">
        <v>23</v>
      </c>
      <c r="B40" s="19" t="s">
        <v>301</v>
      </c>
      <c r="C40" s="25" t="s">
        <v>20</v>
      </c>
      <c r="D40" s="25">
        <v>1987</v>
      </c>
      <c r="E40" s="19" t="s">
        <v>12</v>
      </c>
      <c r="F40" s="27">
        <v>424</v>
      </c>
      <c r="G40" s="28">
        <v>424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6">
        <v>0</v>
      </c>
      <c r="T40" s="46">
        <v>0</v>
      </c>
      <c r="U40" s="45">
        <v>16</v>
      </c>
      <c r="V40" s="45">
        <v>16</v>
      </c>
      <c r="W40" s="45">
        <v>0</v>
      </c>
      <c r="X40" s="45">
        <v>0</v>
      </c>
      <c r="Y40" s="45">
        <v>0</v>
      </c>
      <c r="Z40" s="45">
        <v>0</v>
      </c>
      <c r="AA40" s="46">
        <v>0</v>
      </c>
      <c r="AB40" s="46">
        <v>0</v>
      </c>
      <c r="AC40" s="45">
        <v>0</v>
      </c>
      <c r="AD40" s="45">
        <v>0</v>
      </c>
      <c r="AE40" s="45">
        <v>18</v>
      </c>
      <c r="AF40" s="45">
        <v>0</v>
      </c>
      <c r="AG40" s="45">
        <v>0</v>
      </c>
      <c r="AH40" s="45">
        <v>0</v>
      </c>
      <c r="AI40" s="46">
        <v>0</v>
      </c>
      <c r="AJ40" s="46">
        <v>0</v>
      </c>
      <c r="AK40" s="45">
        <v>34</v>
      </c>
      <c r="AL40" s="45">
        <v>52</v>
      </c>
      <c r="AM40" s="45">
        <v>0</v>
      </c>
      <c r="AN40" s="45">
        <v>0</v>
      </c>
      <c r="AO40" s="45">
        <v>0</v>
      </c>
      <c r="AP40" s="45">
        <v>40</v>
      </c>
      <c r="AQ40" s="45">
        <v>38</v>
      </c>
      <c r="AR40" s="45">
        <v>18</v>
      </c>
      <c r="AS40" s="45">
        <v>0</v>
      </c>
      <c r="AT40" s="45">
        <v>0</v>
      </c>
      <c r="AU40" s="45">
        <v>0</v>
      </c>
      <c r="AV40" s="46">
        <v>0</v>
      </c>
      <c r="AW40" s="46">
        <v>0</v>
      </c>
      <c r="AX40" s="46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6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40</v>
      </c>
      <c r="BR40" s="45">
        <v>46</v>
      </c>
      <c r="BS40" s="46">
        <v>32</v>
      </c>
      <c r="BT40" s="45">
        <v>42</v>
      </c>
      <c r="BU40" s="46">
        <v>32</v>
      </c>
      <c r="BV40" s="45">
        <v>0</v>
      </c>
      <c r="BW40" s="46"/>
      <c r="BX40" s="46"/>
      <c r="BY40" s="50"/>
    </row>
    <row r="41" spans="1:77" ht="24.75" thickBot="1">
      <c r="A41" s="22">
        <v>24</v>
      </c>
      <c r="B41" s="19" t="s">
        <v>248</v>
      </c>
      <c r="C41" s="25" t="s">
        <v>20</v>
      </c>
      <c r="D41" s="25">
        <v>1995</v>
      </c>
      <c r="E41" s="19" t="s">
        <v>17</v>
      </c>
      <c r="F41" s="27">
        <v>412</v>
      </c>
      <c r="G41" s="28">
        <v>412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9</v>
      </c>
      <c r="N41" s="46">
        <v>12</v>
      </c>
      <c r="O41" s="45">
        <v>0</v>
      </c>
      <c r="P41" s="45">
        <v>0</v>
      </c>
      <c r="Q41" s="45">
        <v>0</v>
      </c>
      <c r="R41" s="45">
        <v>0</v>
      </c>
      <c r="S41" s="46">
        <v>0</v>
      </c>
      <c r="T41" s="45">
        <v>28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42</v>
      </c>
      <c r="AA41" s="46">
        <v>46</v>
      </c>
      <c r="AB41" s="46">
        <v>59</v>
      </c>
      <c r="AC41" s="45">
        <v>0</v>
      </c>
      <c r="AD41" s="45">
        <v>0</v>
      </c>
      <c r="AE41" s="45">
        <v>0</v>
      </c>
      <c r="AF41" s="45">
        <v>0</v>
      </c>
      <c r="AG41" s="45">
        <v>18</v>
      </c>
      <c r="AH41" s="45">
        <v>0</v>
      </c>
      <c r="AI41" s="46">
        <v>0</v>
      </c>
      <c r="AJ41" s="46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6">
        <v>0</v>
      </c>
      <c r="AT41" s="46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22</v>
      </c>
      <c r="BC41" s="45">
        <v>23</v>
      </c>
      <c r="BD41" s="45">
        <v>0</v>
      </c>
      <c r="BE41" s="45">
        <v>0</v>
      </c>
      <c r="BF41" s="45">
        <v>0</v>
      </c>
      <c r="BG41" s="45">
        <v>0</v>
      </c>
      <c r="BH41" s="45">
        <v>27</v>
      </c>
      <c r="BI41" s="45">
        <v>0</v>
      </c>
      <c r="BJ41" s="45">
        <v>0</v>
      </c>
      <c r="BK41" s="46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20</v>
      </c>
      <c r="BR41" s="45">
        <v>0</v>
      </c>
      <c r="BS41" s="46">
        <v>0</v>
      </c>
      <c r="BT41" s="46">
        <v>18</v>
      </c>
      <c r="BU41" s="46">
        <v>48</v>
      </c>
      <c r="BV41" s="46">
        <v>40</v>
      </c>
      <c r="BW41" s="46"/>
      <c r="BX41" s="45"/>
      <c r="BY41" s="50"/>
    </row>
    <row r="42" spans="1:77" ht="15.75" thickBot="1">
      <c r="A42" s="22">
        <v>25</v>
      </c>
      <c r="B42" s="19" t="s">
        <v>240</v>
      </c>
      <c r="C42" s="25" t="s">
        <v>20</v>
      </c>
      <c r="D42" s="25">
        <v>1996</v>
      </c>
      <c r="E42" s="19" t="s">
        <v>10</v>
      </c>
      <c r="F42" s="27">
        <v>400</v>
      </c>
      <c r="G42" s="28">
        <v>400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10</v>
      </c>
      <c r="N42" s="46">
        <v>20</v>
      </c>
      <c r="O42" s="45">
        <v>0</v>
      </c>
      <c r="P42" s="45">
        <v>0</v>
      </c>
      <c r="Q42" s="45">
        <v>0</v>
      </c>
      <c r="R42" s="45">
        <v>0</v>
      </c>
      <c r="S42" s="45">
        <v>25</v>
      </c>
      <c r="T42" s="46">
        <v>30</v>
      </c>
      <c r="U42" s="46">
        <v>0</v>
      </c>
      <c r="V42" s="45">
        <v>0</v>
      </c>
      <c r="W42" s="45">
        <v>0</v>
      </c>
      <c r="X42" s="45">
        <v>0</v>
      </c>
      <c r="Y42" s="45">
        <v>0</v>
      </c>
      <c r="Z42" s="45">
        <v>14</v>
      </c>
      <c r="AA42" s="46">
        <v>26</v>
      </c>
      <c r="AB42" s="46">
        <v>36</v>
      </c>
      <c r="AC42" s="45">
        <v>0</v>
      </c>
      <c r="AD42" s="45">
        <v>0</v>
      </c>
      <c r="AE42" s="45">
        <v>0</v>
      </c>
      <c r="AF42" s="45">
        <v>0</v>
      </c>
      <c r="AG42" s="45">
        <v>29</v>
      </c>
      <c r="AH42" s="45">
        <v>22</v>
      </c>
      <c r="AI42" s="46">
        <v>0</v>
      </c>
      <c r="AJ42" s="46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6">
        <v>24</v>
      </c>
      <c r="AT42" s="46">
        <v>50</v>
      </c>
      <c r="AU42" s="45">
        <v>26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17</v>
      </c>
      <c r="BD42" s="45">
        <v>0</v>
      </c>
      <c r="BE42" s="45">
        <v>0</v>
      </c>
      <c r="BF42" s="45">
        <v>0</v>
      </c>
      <c r="BG42" s="45">
        <v>0</v>
      </c>
      <c r="BH42" s="45">
        <v>33</v>
      </c>
      <c r="BI42" s="45">
        <v>0</v>
      </c>
      <c r="BJ42" s="45">
        <v>0</v>
      </c>
      <c r="BK42" s="46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26</v>
      </c>
      <c r="BV42" s="45">
        <v>12</v>
      </c>
      <c r="BW42" s="46"/>
      <c r="BX42" s="45"/>
      <c r="BY42" s="50"/>
    </row>
    <row r="43" spans="1:77" ht="15.75" thickBot="1">
      <c r="A43" s="22">
        <v>26</v>
      </c>
      <c r="B43" s="19" t="s">
        <v>242</v>
      </c>
      <c r="C43" s="25" t="s">
        <v>20</v>
      </c>
      <c r="D43" s="25">
        <v>1994</v>
      </c>
      <c r="E43" s="19" t="s">
        <v>22</v>
      </c>
      <c r="F43" s="27">
        <v>358</v>
      </c>
      <c r="G43" s="28">
        <v>358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6">
        <v>26</v>
      </c>
      <c r="N43" s="46">
        <v>19</v>
      </c>
      <c r="O43" s="45">
        <v>0</v>
      </c>
      <c r="P43" s="45">
        <v>0</v>
      </c>
      <c r="Q43" s="45">
        <v>0</v>
      </c>
      <c r="R43" s="45">
        <v>0</v>
      </c>
      <c r="S43" s="46">
        <v>14</v>
      </c>
      <c r="T43" s="46">
        <v>31</v>
      </c>
      <c r="U43" s="46">
        <v>0</v>
      </c>
      <c r="V43" s="45">
        <v>0</v>
      </c>
      <c r="W43" s="45">
        <v>0</v>
      </c>
      <c r="X43" s="45">
        <v>0</v>
      </c>
      <c r="Y43" s="45">
        <v>0</v>
      </c>
      <c r="Z43" s="45">
        <v>24</v>
      </c>
      <c r="AA43" s="46">
        <v>38</v>
      </c>
      <c r="AB43" s="46">
        <v>10</v>
      </c>
      <c r="AC43" s="45">
        <v>0</v>
      </c>
      <c r="AD43" s="45">
        <v>0</v>
      </c>
      <c r="AE43" s="45">
        <v>0</v>
      </c>
      <c r="AF43" s="45">
        <v>0</v>
      </c>
      <c r="AG43" s="45">
        <v>36</v>
      </c>
      <c r="AH43" s="45">
        <v>0</v>
      </c>
      <c r="AI43" s="46">
        <v>0</v>
      </c>
      <c r="AJ43" s="46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29</v>
      </c>
      <c r="AT43" s="45">
        <v>29</v>
      </c>
      <c r="AU43" s="46">
        <v>40</v>
      </c>
      <c r="AV43" s="45">
        <v>0</v>
      </c>
      <c r="AW43" s="45">
        <v>0</v>
      </c>
      <c r="AX43" s="46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6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25</v>
      </c>
      <c r="BS43" s="45">
        <v>23</v>
      </c>
      <c r="BT43" s="45">
        <v>14</v>
      </c>
      <c r="BU43" s="46">
        <v>0</v>
      </c>
      <c r="BV43" s="45">
        <v>0</v>
      </c>
      <c r="BW43" s="45"/>
      <c r="BX43" s="46"/>
      <c r="BY43" s="47"/>
    </row>
    <row r="44" spans="1:77" ht="15.75" thickBot="1">
      <c r="A44" s="22">
        <v>27</v>
      </c>
      <c r="B44" s="19" t="s">
        <v>249</v>
      </c>
      <c r="C44" s="25" t="s">
        <v>20</v>
      </c>
      <c r="D44" s="25">
        <v>1991</v>
      </c>
      <c r="E44" s="19" t="s">
        <v>10</v>
      </c>
      <c r="F44" s="27">
        <v>345</v>
      </c>
      <c r="G44" s="28">
        <v>345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6">
        <v>6</v>
      </c>
      <c r="T44" s="46">
        <v>43</v>
      </c>
      <c r="U44" s="46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6">
        <v>8</v>
      </c>
      <c r="AB44" s="46">
        <v>50</v>
      </c>
      <c r="AC44" s="45">
        <v>0</v>
      </c>
      <c r="AD44" s="45">
        <v>0</v>
      </c>
      <c r="AE44" s="45">
        <v>0</v>
      </c>
      <c r="AF44" s="45">
        <v>0</v>
      </c>
      <c r="AG44" s="45">
        <v>33</v>
      </c>
      <c r="AH44" s="45">
        <v>29</v>
      </c>
      <c r="AI44" s="45">
        <v>0</v>
      </c>
      <c r="AJ44" s="46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6">
        <v>40</v>
      </c>
      <c r="AT44" s="46">
        <v>0</v>
      </c>
      <c r="AU44" s="45">
        <v>9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11</v>
      </c>
      <c r="BC44" s="45">
        <v>24</v>
      </c>
      <c r="BD44" s="45">
        <v>0</v>
      </c>
      <c r="BE44" s="45">
        <v>0</v>
      </c>
      <c r="BF44" s="45">
        <v>0</v>
      </c>
      <c r="BG44" s="45">
        <v>0</v>
      </c>
      <c r="BH44" s="45">
        <v>29</v>
      </c>
      <c r="BI44" s="45">
        <v>0</v>
      </c>
      <c r="BJ44" s="45">
        <v>0</v>
      </c>
      <c r="BK44" s="46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6">
        <v>0</v>
      </c>
      <c r="BT44" s="46">
        <v>7</v>
      </c>
      <c r="BU44" s="46">
        <v>28</v>
      </c>
      <c r="BV44" s="46">
        <v>28</v>
      </c>
      <c r="BW44" s="46"/>
      <c r="BX44" s="45"/>
      <c r="BY44" s="50"/>
    </row>
    <row r="45" spans="1:77" ht="15.75" thickBot="1">
      <c r="A45" s="22">
        <v>28</v>
      </c>
      <c r="B45" s="19" t="s">
        <v>269</v>
      </c>
      <c r="C45" s="25" t="s">
        <v>20</v>
      </c>
      <c r="D45" s="25">
        <v>1995</v>
      </c>
      <c r="E45" s="19" t="s">
        <v>12</v>
      </c>
      <c r="F45" s="27">
        <v>341</v>
      </c>
      <c r="G45" s="28">
        <v>341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6">
        <v>20</v>
      </c>
      <c r="T45" s="46">
        <v>27</v>
      </c>
      <c r="U45" s="46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6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6">
        <v>0</v>
      </c>
      <c r="AJ45" s="46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3</v>
      </c>
      <c r="AT45" s="45">
        <v>28</v>
      </c>
      <c r="AU45" s="46">
        <v>0</v>
      </c>
      <c r="AV45" s="45">
        <v>0</v>
      </c>
      <c r="AW45" s="45">
        <v>0</v>
      </c>
      <c r="AX45" s="46">
        <v>0</v>
      </c>
      <c r="AY45" s="45">
        <v>0</v>
      </c>
      <c r="AZ45" s="45">
        <v>0</v>
      </c>
      <c r="BA45" s="45">
        <v>0</v>
      </c>
      <c r="BB45" s="45">
        <v>27</v>
      </c>
      <c r="BC45" s="45">
        <v>28</v>
      </c>
      <c r="BD45" s="45">
        <v>0</v>
      </c>
      <c r="BE45" s="45">
        <v>0</v>
      </c>
      <c r="BF45" s="45">
        <v>0</v>
      </c>
      <c r="BG45" s="45">
        <v>0</v>
      </c>
      <c r="BH45" s="45">
        <v>43</v>
      </c>
      <c r="BI45" s="45">
        <v>0</v>
      </c>
      <c r="BJ45" s="45">
        <v>0</v>
      </c>
      <c r="BK45" s="46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33</v>
      </c>
      <c r="BR45" s="45">
        <v>34</v>
      </c>
      <c r="BS45" s="45">
        <v>30</v>
      </c>
      <c r="BT45" s="45">
        <v>11</v>
      </c>
      <c r="BU45" s="45">
        <v>54</v>
      </c>
      <c r="BV45" s="45">
        <v>3</v>
      </c>
      <c r="BW45" s="46"/>
      <c r="BX45" s="46"/>
      <c r="BY45" s="47"/>
    </row>
    <row r="46" spans="1:77" ht="15.75" thickBot="1">
      <c r="A46" s="22">
        <v>29</v>
      </c>
      <c r="B46" s="19" t="s">
        <v>256</v>
      </c>
      <c r="C46" s="25" t="s">
        <v>20</v>
      </c>
      <c r="D46" s="25">
        <v>1995</v>
      </c>
      <c r="E46" s="19" t="s">
        <v>13</v>
      </c>
      <c r="F46" s="27">
        <v>339</v>
      </c>
      <c r="G46" s="28">
        <v>339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31</v>
      </c>
      <c r="N46" s="46">
        <v>40</v>
      </c>
      <c r="O46" s="45">
        <v>0</v>
      </c>
      <c r="P46" s="45">
        <v>0</v>
      </c>
      <c r="Q46" s="45">
        <v>0</v>
      </c>
      <c r="R46" s="45">
        <v>0</v>
      </c>
      <c r="S46" s="46">
        <v>0</v>
      </c>
      <c r="T46" s="46">
        <v>0</v>
      </c>
      <c r="U46" s="46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6">
        <v>1</v>
      </c>
      <c r="AB46" s="46">
        <v>28</v>
      </c>
      <c r="AC46" s="45">
        <v>0</v>
      </c>
      <c r="AD46" s="45">
        <v>0</v>
      </c>
      <c r="AE46" s="45">
        <v>0</v>
      </c>
      <c r="AF46" s="45">
        <v>0</v>
      </c>
      <c r="AG46" s="45">
        <v>30</v>
      </c>
      <c r="AH46" s="45">
        <v>9</v>
      </c>
      <c r="AI46" s="46">
        <v>0</v>
      </c>
      <c r="AJ46" s="46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6">
        <v>28</v>
      </c>
      <c r="AT46" s="46">
        <v>0</v>
      </c>
      <c r="AU46" s="45">
        <v>5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2</v>
      </c>
      <c r="BC46" s="45">
        <v>18</v>
      </c>
      <c r="BD46" s="45">
        <v>0</v>
      </c>
      <c r="BE46" s="45">
        <v>0</v>
      </c>
      <c r="BF46" s="45">
        <v>0</v>
      </c>
      <c r="BG46" s="45">
        <v>0</v>
      </c>
      <c r="BH46" s="45">
        <v>34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27</v>
      </c>
      <c r="BR46" s="45">
        <v>0</v>
      </c>
      <c r="BS46" s="45">
        <v>36</v>
      </c>
      <c r="BT46" s="45">
        <v>50</v>
      </c>
      <c r="BU46" s="46">
        <v>0</v>
      </c>
      <c r="BV46" s="45">
        <v>0</v>
      </c>
      <c r="BW46" s="46"/>
      <c r="BX46" s="46"/>
      <c r="BY46" s="47"/>
    </row>
    <row r="47" spans="1:77" ht="15.75" thickBot="1">
      <c r="A47" s="22">
        <v>30</v>
      </c>
      <c r="B47" s="19" t="s">
        <v>244</v>
      </c>
      <c r="C47" s="25" t="s">
        <v>20</v>
      </c>
      <c r="D47" s="25">
        <v>1990</v>
      </c>
      <c r="E47" s="19" t="s">
        <v>12</v>
      </c>
      <c r="F47" s="27">
        <v>329</v>
      </c>
      <c r="G47" s="28">
        <v>329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12</v>
      </c>
      <c r="N47" s="46">
        <v>15</v>
      </c>
      <c r="O47" s="45">
        <v>0</v>
      </c>
      <c r="P47" s="45">
        <v>0</v>
      </c>
      <c r="Q47" s="45">
        <v>0</v>
      </c>
      <c r="R47" s="45">
        <v>0</v>
      </c>
      <c r="S47" s="46">
        <v>31</v>
      </c>
      <c r="T47" s="46">
        <v>33</v>
      </c>
      <c r="U47" s="46">
        <v>0</v>
      </c>
      <c r="V47" s="45">
        <v>0</v>
      </c>
      <c r="W47" s="45">
        <v>0</v>
      </c>
      <c r="X47" s="45">
        <v>0</v>
      </c>
      <c r="Y47" s="45">
        <v>0</v>
      </c>
      <c r="Z47" s="45">
        <v>40</v>
      </c>
      <c r="AA47" s="46">
        <v>18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11</v>
      </c>
      <c r="AH47" s="45">
        <v>31</v>
      </c>
      <c r="AI47" s="46">
        <v>0</v>
      </c>
      <c r="AJ47" s="46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6">
        <v>16</v>
      </c>
      <c r="AT47" s="46">
        <v>25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29</v>
      </c>
      <c r="BC47" s="45">
        <v>32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6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29</v>
      </c>
      <c r="BR47" s="45">
        <v>0</v>
      </c>
      <c r="BS47" s="46">
        <v>0</v>
      </c>
      <c r="BT47" s="45">
        <v>0</v>
      </c>
      <c r="BU47" s="46">
        <v>0</v>
      </c>
      <c r="BV47" s="45">
        <v>7</v>
      </c>
      <c r="BW47" s="46"/>
      <c r="BX47" s="46"/>
      <c r="BY47" s="47"/>
    </row>
    <row r="48" spans="1:77" ht="15.75" thickBot="1">
      <c r="A48" s="22">
        <v>31</v>
      </c>
      <c r="B48" s="19" t="s">
        <v>243</v>
      </c>
      <c r="C48" s="25" t="s">
        <v>20</v>
      </c>
      <c r="D48" s="25">
        <v>1996</v>
      </c>
      <c r="E48" s="19" t="s">
        <v>10</v>
      </c>
      <c r="F48" s="27">
        <v>322</v>
      </c>
      <c r="G48" s="28">
        <v>322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32</v>
      </c>
      <c r="N48" s="45">
        <v>38</v>
      </c>
      <c r="O48" s="45">
        <v>0</v>
      </c>
      <c r="P48" s="45">
        <v>0</v>
      </c>
      <c r="Q48" s="45">
        <v>0</v>
      </c>
      <c r="R48" s="45">
        <v>0</v>
      </c>
      <c r="S48" s="45">
        <v>21</v>
      </c>
      <c r="T48" s="45">
        <v>29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44</v>
      </c>
      <c r="AA48" s="45">
        <v>24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10</v>
      </c>
      <c r="AH48" s="45">
        <v>32</v>
      </c>
      <c r="AI48" s="46">
        <v>0</v>
      </c>
      <c r="AJ48" s="46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6">
        <v>0</v>
      </c>
      <c r="AT48" s="46">
        <v>20</v>
      </c>
      <c r="AU48" s="45">
        <v>30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9</v>
      </c>
      <c r="BC48" s="45">
        <v>5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6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10</v>
      </c>
      <c r="BR48" s="45">
        <v>0</v>
      </c>
      <c r="BS48" s="46">
        <v>18</v>
      </c>
      <c r="BT48" s="46">
        <v>0</v>
      </c>
      <c r="BU48" s="46">
        <v>0</v>
      </c>
      <c r="BV48" s="46">
        <v>0</v>
      </c>
      <c r="BW48" s="46"/>
      <c r="BX48" s="46"/>
      <c r="BY48" s="47"/>
    </row>
    <row r="49" spans="1:77" ht="15.75" thickBot="1">
      <c r="A49" s="22">
        <v>32</v>
      </c>
      <c r="B49" s="19" t="s">
        <v>255</v>
      </c>
      <c r="C49" s="25" t="s">
        <v>20</v>
      </c>
      <c r="D49" s="25">
        <v>1995</v>
      </c>
      <c r="E49" s="19" t="s">
        <v>13</v>
      </c>
      <c r="F49" s="27">
        <v>320</v>
      </c>
      <c r="G49" s="28">
        <v>320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43</v>
      </c>
      <c r="N49" s="46">
        <v>31</v>
      </c>
      <c r="O49" s="45">
        <v>0</v>
      </c>
      <c r="P49" s="45">
        <v>0</v>
      </c>
      <c r="Q49" s="45">
        <v>0</v>
      </c>
      <c r="R49" s="45">
        <v>0</v>
      </c>
      <c r="S49" s="46">
        <v>0</v>
      </c>
      <c r="T49" s="46">
        <v>0</v>
      </c>
      <c r="U49" s="46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6">
        <v>0</v>
      </c>
      <c r="AB49" s="46">
        <v>24</v>
      </c>
      <c r="AC49" s="45">
        <v>0</v>
      </c>
      <c r="AD49" s="45">
        <v>0</v>
      </c>
      <c r="AE49" s="45">
        <v>0</v>
      </c>
      <c r="AF49" s="45">
        <v>0</v>
      </c>
      <c r="AG49" s="45">
        <v>32</v>
      </c>
      <c r="AH49" s="45">
        <v>10</v>
      </c>
      <c r="AI49" s="46">
        <v>0</v>
      </c>
      <c r="AJ49" s="46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6">
        <v>0</v>
      </c>
      <c r="AT49" s="46">
        <v>15</v>
      </c>
      <c r="AU49" s="45">
        <v>18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8</v>
      </c>
      <c r="BC49" s="45">
        <v>12</v>
      </c>
      <c r="BD49" s="45">
        <v>0</v>
      </c>
      <c r="BE49" s="45">
        <v>0</v>
      </c>
      <c r="BF49" s="45">
        <v>0</v>
      </c>
      <c r="BG49" s="45">
        <v>0</v>
      </c>
      <c r="BH49" s="45">
        <v>40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18</v>
      </c>
      <c r="BR49" s="45">
        <v>18</v>
      </c>
      <c r="BS49" s="46">
        <v>29</v>
      </c>
      <c r="BT49" s="46">
        <v>22</v>
      </c>
      <c r="BU49" s="46">
        <v>0</v>
      </c>
      <c r="BV49" s="46">
        <v>0</v>
      </c>
      <c r="BW49" s="45"/>
      <c r="BX49" s="46"/>
      <c r="BY49" s="47"/>
    </row>
    <row r="50" spans="1:77" ht="15.75" thickBot="1">
      <c r="A50" s="22">
        <v>33</v>
      </c>
      <c r="B50" s="19" t="s">
        <v>253</v>
      </c>
      <c r="C50" s="25" t="s">
        <v>20</v>
      </c>
      <c r="D50" s="25">
        <v>1990</v>
      </c>
      <c r="E50" s="19" t="s">
        <v>15</v>
      </c>
      <c r="F50" s="27">
        <v>318</v>
      </c>
      <c r="G50" s="28">
        <v>318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6">
        <v>30</v>
      </c>
      <c r="N50" s="46">
        <v>32</v>
      </c>
      <c r="O50" s="45">
        <v>0</v>
      </c>
      <c r="P50" s="45">
        <v>0</v>
      </c>
      <c r="Q50" s="45">
        <v>0</v>
      </c>
      <c r="R50" s="45">
        <v>0</v>
      </c>
      <c r="S50" s="46">
        <v>5</v>
      </c>
      <c r="T50" s="46">
        <v>18</v>
      </c>
      <c r="U50" s="46">
        <v>0</v>
      </c>
      <c r="V50" s="45">
        <v>0</v>
      </c>
      <c r="W50" s="45">
        <v>0</v>
      </c>
      <c r="X50" s="45">
        <v>0</v>
      </c>
      <c r="Y50" s="45">
        <v>0</v>
      </c>
      <c r="Z50" s="45">
        <v>20</v>
      </c>
      <c r="AA50" s="45">
        <v>4</v>
      </c>
      <c r="AB50" s="46">
        <v>16</v>
      </c>
      <c r="AC50" s="45">
        <v>0</v>
      </c>
      <c r="AD50" s="45">
        <v>0</v>
      </c>
      <c r="AE50" s="45">
        <v>0</v>
      </c>
      <c r="AF50" s="45">
        <v>0</v>
      </c>
      <c r="AG50" s="45">
        <v>43</v>
      </c>
      <c r="AH50" s="45">
        <v>13</v>
      </c>
      <c r="AI50" s="46">
        <v>0</v>
      </c>
      <c r="AJ50" s="46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6">
        <v>0</v>
      </c>
      <c r="AT50" s="46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5</v>
      </c>
      <c r="BC50" s="45">
        <v>20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16</v>
      </c>
      <c r="BR50" s="45">
        <v>0</v>
      </c>
      <c r="BS50" s="46">
        <v>0</v>
      </c>
      <c r="BT50" s="46">
        <v>24</v>
      </c>
      <c r="BU50" s="46">
        <v>38</v>
      </c>
      <c r="BV50" s="46">
        <v>34</v>
      </c>
      <c r="BW50" s="46"/>
      <c r="BX50" s="45"/>
      <c r="BY50" s="47"/>
    </row>
    <row r="51" spans="1:77" ht="15.75" thickBot="1">
      <c r="A51" s="22">
        <v>34</v>
      </c>
      <c r="B51" s="19" t="s">
        <v>284</v>
      </c>
      <c r="C51" s="25" t="s">
        <v>53</v>
      </c>
      <c r="D51" s="25">
        <v>1997</v>
      </c>
      <c r="E51" s="19" t="s">
        <v>49</v>
      </c>
      <c r="F51" s="27">
        <v>317</v>
      </c>
      <c r="G51" s="28">
        <v>317</v>
      </c>
      <c r="H51" s="45">
        <v>5</v>
      </c>
      <c r="I51" s="45">
        <v>6</v>
      </c>
      <c r="J51" s="45">
        <v>0</v>
      </c>
      <c r="K51" s="45">
        <v>0</v>
      </c>
      <c r="L51" s="45">
        <v>0</v>
      </c>
      <c r="M51" s="46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56</v>
      </c>
      <c r="Z51" s="45">
        <v>0</v>
      </c>
      <c r="AA51" s="46">
        <v>36</v>
      </c>
      <c r="AB51" s="46">
        <v>22</v>
      </c>
      <c r="AC51" s="45">
        <v>0</v>
      </c>
      <c r="AD51" s="45">
        <v>0</v>
      </c>
      <c r="AE51" s="45">
        <v>48</v>
      </c>
      <c r="AF51" s="45">
        <v>12</v>
      </c>
      <c r="AG51" s="45">
        <v>0</v>
      </c>
      <c r="AH51" s="45">
        <v>0</v>
      </c>
      <c r="AI51" s="46">
        <v>0</v>
      </c>
      <c r="AJ51" s="46">
        <v>0</v>
      </c>
      <c r="AK51" s="45">
        <v>0</v>
      </c>
      <c r="AL51" s="45">
        <v>74</v>
      </c>
      <c r="AM51" s="45">
        <v>0</v>
      </c>
      <c r="AN51" s="45">
        <v>0</v>
      </c>
      <c r="AO51" s="45">
        <v>0</v>
      </c>
      <c r="AP51" s="45">
        <v>0</v>
      </c>
      <c r="AQ51" s="45">
        <v>8</v>
      </c>
      <c r="AR51" s="45">
        <v>50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6">
        <v>0</v>
      </c>
      <c r="BT51" s="46">
        <v>0</v>
      </c>
      <c r="BU51" s="45">
        <v>0</v>
      </c>
      <c r="BV51" s="46">
        <v>0</v>
      </c>
      <c r="BW51" s="45"/>
      <c r="BX51" s="45"/>
      <c r="BY51" s="47"/>
    </row>
    <row r="52" spans="1:77" ht="15.75" thickBot="1">
      <c r="A52" s="22">
        <v>35</v>
      </c>
      <c r="B52" s="19" t="s">
        <v>250</v>
      </c>
      <c r="C52" s="25" t="s">
        <v>20</v>
      </c>
      <c r="D52" s="25">
        <v>1996</v>
      </c>
      <c r="E52" s="19" t="s">
        <v>10</v>
      </c>
      <c r="F52" s="27">
        <v>295</v>
      </c>
      <c r="G52" s="28">
        <v>295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  <c r="P52" s="45">
        <v>0</v>
      </c>
      <c r="Q52" s="45">
        <v>0</v>
      </c>
      <c r="R52" s="45">
        <v>0</v>
      </c>
      <c r="S52" s="45">
        <v>30</v>
      </c>
      <c r="T52" s="46">
        <v>12</v>
      </c>
      <c r="U52" s="46">
        <v>0</v>
      </c>
      <c r="V52" s="45">
        <v>0</v>
      </c>
      <c r="W52" s="45">
        <v>0</v>
      </c>
      <c r="X52" s="45">
        <v>0</v>
      </c>
      <c r="Y52" s="45">
        <v>0</v>
      </c>
      <c r="Z52" s="45">
        <v>50</v>
      </c>
      <c r="AA52" s="45">
        <v>2</v>
      </c>
      <c r="AB52" s="45">
        <v>32</v>
      </c>
      <c r="AC52" s="45">
        <v>0</v>
      </c>
      <c r="AD52" s="45">
        <v>0</v>
      </c>
      <c r="AE52" s="45">
        <v>0</v>
      </c>
      <c r="AF52" s="45">
        <v>0</v>
      </c>
      <c r="AG52" s="45">
        <v>16</v>
      </c>
      <c r="AH52" s="45">
        <v>17</v>
      </c>
      <c r="AI52" s="46">
        <v>0</v>
      </c>
      <c r="AJ52" s="46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27</v>
      </c>
      <c r="AT52" s="45">
        <v>0</v>
      </c>
      <c r="AU52" s="45">
        <v>12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21</v>
      </c>
      <c r="BC52" s="45">
        <v>15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6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5</v>
      </c>
      <c r="BU52" s="46">
        <v>18</v>
      </c>
      <c r="BV52" s="45">
        <v>38</v>
      </c>
      <c r="BW52" s="46"/>
      <c r="BX52" s="46"/>
      <c r="BY52" s="47"/>
    </row>
    <row r="53" spans="1:77" ht="15.75" thickBot="1">
      <c r="A53" s="22">
        <v>36</v>
      </c>
      <c r="B53" s="19" t="s">
        <v>245</v>
      </c>
      <c r="C53" s="25" t="s">
        <v>20</v>
      </c>
      <c r="D53" s="25">
        <v>1991</v>
      </c>
      <c r="E53" s="19" t="s">
        <v>10</v>
      </c>
      <c r="F53" s="27">
        <v>295</v>
      </c>
      <c r="G53" s="28">
        <v>295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6">
        <v>26</v>
      </c>
      <c r="T53" s="46">
        <v>22</v>
      </c>
      <c r="U53" s="46">
        <v>0</v>
      </c>
      <c r="V53" s="45">
        <v>0</v>
      </c>
      <c r="W53" s="45">
        <v>0</v>
      </c>
      <c r="X53" s="45">
        <v>0</v>
      </c>
      <c r="Y53" s="45">
        <v>0</v>
      </c>
      <c r="Z53" s="45">
        <v>36</v>
      </c>
      <c r="AA53" s="45">
        <v>16</v>
      </c>
      <c r="AB53" s="45">
        <v>14</v>
      </c>
      <c r="AC53" s="45">
        <v>0</v>
      </c>
      <c r="AD53" s="45">
        <v>0</v>
      </c>
      <c r="AE53" s="45">
        <v>0</v>
      </c>
      <c r="AF53" s="45">
        <v>0</v>
      </c>
      <c r="AG53" s="45">
        <v>31</v>
      </c>
      <c r="AH53" s="45">
        <v>15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6">
        <v>21</v>
      </c>
      <c r="AT53" s="46">
        <v>24</v>
      </c>
      <c r="AU53" s="45">
        <v>17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26</v>
      </c>
      <c r="BC53" s="45">
        <v>16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6">
        <v>0</v>
      </c>
      <c r="BT53" s="46">
        <v>20</v>
      </c>
      <c r="BU53" s="45">
        <v>0</v>
      </c>
      <c r="BV53" s="46">
        <v>11</v>
      </c>
      <c r="BW53" s="46"/>
      <c r="BX53" s="46"/>
      <c r="BY53" s="50"/>
    </row>
    <row r="54" spans="1:77" ht="15.75" thickBot="1">
      <c r="A54" s="22">
        <v>37</v>
      </c>
      <c r="B54" s="19" t="s">
        <v>259</v>
      </c>
      <c r="C54" s="25" t="s">
        <v>20</v>
      </c>
      <c r="D54" s="25">
        <v>1993</v>
      </c>
      <c r="E54" s="19" t="s">
        <v>49</v>
      </c>
      <c r="F54" s="27">
        <v>291</v>
      </c>
      <c r="G54" s="28">
        <v>291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6">
        <v>24</v>
      </c>
      <c r="N54" s="45">
        <v>17</v>
      </c>
      <c r="O54" s="45">
        <v>0</v>
      </c>
      <c r="P54" s="45">
        <v>0</v>
      </c>
      <c r="Q54" s="45">
        <v>0</v>
      </c>
      <c r="R54" s="45">
        <v>0</v>
      </c>
      <c r="S54" s="45">
        <v>36</v>
      </c>
      <c r="T54" s="46">
        <v>21</v>
      </c>
      <c r="U54" s="46">
        <v>0</v>
      </c>
      <c r="V54" s="45">
        <v>0</v>
      </c>
      <c r="W54" s="45">
        <v>0</v>
      </c>
      <c r="X54" s="45">
        <v>0</v>
      </c>
      <c r="Y54" s="45">
        <v>0</v>
      </c>
      <c r="Z54" s="45">
        <v>9</v>
      </c>
      <c r="AA54" s="46">
        <v>6</v>
      </c>
      <c r="AB54" s="46">
        <v>2</v>
      </c>
      <c r="AC54" s="45">
        <v>0</v>
      </c>
      <c r="AD54" s="45">
        <v>0</v>
      </c>
      <c r="AE54" s="45">
        <v>0</v>
      </c>
      <c r="AF54" s="45">
        <v>0</v>
      </c>
      <c r="AG54" s="45">
        <v>24</v>
      </c>
      <c r="AH54" s="45">
        <v>33</v>
      </c>
      <c r="AI54" s="46">
        <v>0</v>
      </c>
      <c r="AJ54" s="46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6">
        <v>0</v>
      </c>
      <c r="AT54" s="45">
        <v>0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22</v>
      </c>
      <c r="BR54" s="45">
        <v>28</v>
      </c>
      <c r="BS54" s="45">
        <v>34</v>
      </c>
      <c r="BT54" s="45">
        <v>9</v>
      </c>
      <c r="BU54" s="46">
        <v>8</v>
      </c>
      <c r="BV54" s="46">
        <v>18</v>
      </c>
      <c r="BW54" s="46"/>
      <c r="BX54" s="46"/>
      <c r="BY54" s="50"/>
    </row>
    <row r="55" spans="1:77" ht="15.75" thickBot="1">
      <c r="A55" s="22">
        <v>38</v>
      </c>
      <c r="B55" s="19" t="s">
        <v>257</v>
      </c>
      <c r="C55" s="25" t="s">
        <v>20</v>
      </c>
      <c r="D55" s="25">
        <v>1989</v>
      </c>
      <c r="E55" s="19" t="s">
        <v>17</v>
      </c>
      <c r="F55" s="27">
        <v>283</v>
      </c>
      <c r="G55" s="28">
        <v>283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25</v>
      </c>
      <c r="N55" s="45">
        <v>24</v>
      </c>
      <c r="O55" s="45">
        <v>0</v>
      </c>
      <c r="P55" s="45">
        <v>0</v>
      </c>
      <c r="Q55" s="45">
        <v>0</v>
      </c>
      <c r="R55" s="46">
        <v>0</v>
      </c>
      <c r="S55" s="45">
        <v>0</v>
      </c>
      <c r="T55" s="45">
        <v>16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12</v>
      </c>
      <c r="AA55" s="46">
        <v>14</v>
      </c>
      <c r="AB55" s="46">
        <v>9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6">
        <v>0</v>
      </c>
      <c r="AJ55" s="46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50</v>
      </c>
      <c r="AT55" s="45">
        <v>0</v>
      </c>
      <c r="AU55" s="45">
        <v>27</v>
      </c>
      <c r="AV55" s="46">
        <v>0</v>
      </c>
      <c r="AW55" s="46">
        <v>0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6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0</v>
      </c>
      <c r="BS55" s="46">
        <v>0</v>
      </c>
      <c r="BT55" s="46">
        <v>26</v>
      </c>
      <c r="BU55" s="45">
        <v>50</v>
      </c>
      <c r="BV55" s="45">
        <v>30</v>
      </c>
      <c r="BW55" s="45"/>
      <c r="BX55" s="45"/>
      <c r="BY55" s="47"/>
    </row>
    <row r="56" spans="1:77" ht="15.75" thickBot="1">
      <c r="A56" s="22">
        <v>39</v>
      </c>
      <c r="B56" s="19" t="s">
        <v>264</v>
      </c>
      <c r="C56" s="25" t="s">
        <v>20</v>
      </c>
      <c r="D56" s="25">
        <v>1993</v>
      </c>
      <c r="E56" s="19" t="s">
        <v>17</v>
      </c>
      <c r="F56" s="27">
        <v>278</v>
      </c>
      <c r="G56" s="28">
        <v>278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11</v>
      </c>
      <c r="N56" s="45">
        <v>8</v>
      </c>
      <c r="O56" s="45">
        <v>0</v>
      </c>
      <c r="P56" s="45">
        <v>0</v>
      </c>
      <c r="Q56" s="45">
        <v>0</v>
      </c>
      <c r="R56" s="45">
        <v>0</v>
      </c>
      <c r="S56" s="45">
        <v>43</v>
      </c>
      <c r="T56" s="46">
        <v>0</v>
      </c>
      <c r="U56" s="46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6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6">
        <v>0</v>
      </c>
      <c r="AJ56" s="46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6">
        <v>25</v>
      </c>
      <c r="AT56" s="45">
        <v>0</v>
      </c>
      <c r="AU56" s="45">
        <v>25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14</v>
      </c>
      <c r="BC56" s="45">
        <v>26</v>
      </c>
      <c r="BD56" s="45">
        <v>0</v>
      </c>
      <c r="BE56" s="45">
        <v>0</v>
      </c>
      <c r="BF56" s="45">
        <v>0</v>
      </c>
      <c r="BG56" s="45">
        <v>0</v>
      </c>
      <c r="BH56" s="45">
        <v>36</v>
      </c>
      <c r="BI56" s="45">
        <v>0</v>
      </c>
      <c r="BJ56" s="45">
        <v>0</v>
      </c>
      <c r="BK56" s="46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23</v>
      </c>
      <c r="BR56" s="45">
        <v>0</v>
      </c>
      <c r="BS56" s="46">
        <v>28</v>
      </c>
      <c r="BT56" s="46">
        <v>28</v>
      </c>
      <c r="BU56" s="46">
        <v>11</v>
      </c>
      <c r="BV56" s="46">
        <v>0</v>
      </c>
      <c r="BW56" s="45"/>
      <c r="BX56" s="45"/>
      <c r="BY56" s="47"/>
    </row>
    <row r="57" spans="1:77" ht="15.75" thickBot="1">
      <c r="A57" s="22">
        <v>40</v>
      </c>
      <c r="B57" s="19" t="s">
        <v>252</v>
      </c>
      <c r="C57" s="25" t="s">
        <v>20</v>
      </c>
      <c r="D57" s="25">
        <v>1994</v>
      </c>
      <c r="E57" s="19" t="s">
        <v>9</v>
      </c>
      <c r="F57" s="27">
        <v>272</v>
      </c>
      <c r="G57" s="28">
        <v>272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7</v>
      </c>
      <c r="N57" s="46">
        <v>9</v>
      </c>
      <c r="O57" s="45">
        <v>0</v>
      </c>
      <c r="P57" s="45">
        <v>0</v>
      </c>
      <c r="Q57" s="45">
        <v>0</v>
      </c>
      <c r="R57" s="45">
        <v>0</v>
      </c>
      <c r="S57" s="46">
        <v>22</v>
      </c>
      <c r="T57" s="46">
        <v>19</v>
      </c>
      <c r="U57" s="46">
        <v>0</v>
      </c>
      <c r="V57" s="45">
        <v>0</v>
      </c>
      <c r="W57" s="45">
        <v>0</v>
      </c>
      <c r="X57" s="45">
        <v>0</v>
      </c>
      <c r="Y57" s="45">
        <v>0</v>
      </c>
      <c r="Z57" s="45">
        <v>34</v>
      </c>
      <c r="AA57" s="45">
        <v>20</v>
      </c>
      <c r="AB57" s="45">
        <v>1</v>
      </c>
      <c r="AC57" s="45">
        <v>0</v>
      </c>
      <c r="AD57" s="45">
        <v>0</v>
      </c>
      <c r="AE57" s="45">
        <v>0</v>
      </c>
      <c r="AF57" s="45">
        <v>0</v>
      </c>
      <c r="AG57" s="45">
        <v>6</v>
      </c>
      <c r="AH57" s="45">
        <v>24</v>
      </c>
      <c r="AI57" s="46">
        <v>0</v>
      </c>
      <c r="AJ57" s="46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6">
        <v>20</v>
      </c>
      <c r="AT57" s="45">
        <v>0</v>
      </c>
      <c r="AU57" s="45">
        <v>24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19</v>
      </c>
      <c r="BC57" s="45">
        <v>6</v>
      </c>
      <c r="BD57" s="45">
        <v>0</v>
      </c>
      <c r="BE57" s="45">
        <v>0</v>
      </c>
      <c r="BF57" s="45">
        <v>0</v>
      </c>
      <c r="BG57" s="45">
        <v>0</v>
      </c>
      <c r="BH57" s="45">
        <v>30</v>
      </c>
      <c r="BI57" s="45">
        <v>0</v>
      </c>
      <c r="BJ57" s="45">
        <v>0</v>
      </c>
      <c r="BK57" s="46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10</v>
      </c>
      <c r="BU57" s="45">
        <v>20</v>
      </c>
      <c r="BV57" s="45">
        <v>1</v>
      </c>
      <c r="BW57" s="45"/>
      <c r="BX57" s="45"/>
      <c r="BY57" s="47"/>
    </row>
    <row r="58" spans="1:77" ht="15.75" thickBot="1">
      <c r="A58" s="22">
        <v>41</v>
      </c>
      <c r="B58" s="19" t="s">
        <v>267</v>
      </c>
      <c r="C58" s="25" t="s">
        <v>20</v>
      </c>
      <c r="D58" s="25">
        <v>1990</v>
      </c>
      <c r="E58" s="19" t="s">
        <v>8</v>
      </c>
      <c r="F58" s="27">
        <v>265</v>
      </c>
      <c r="G58" s="28">
        <v>265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17</v>
      </c>
      <c r="N58" s="46">
        <v>22</v>
      </c>
      <c r="O58" s="45">
        <v>0</v>
      </c>
      <c r="P58" s="45">
        <v>0</v>
      </c>
      <c r="Q58" s="45">
        <v>0</v>
      </c>
      <c r="R58" s="45">
        <v>0</v>
      </c>
      <c r="S58" s="45">
        <v>24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6">
        <v>5</v>
      </c>
      <c r="AB58" s="45">
        <v>7</v>
      </c>
      <c r="AC58" s="45">
        <v>0</v>
      </c>
      <c r="AD58" s="45">
        <v>0</v>
      </c>
      <c r="AE58" s="45">
        <v>0</v>
      </c>
      <c r="AF58" s="45">
        <v>0</v>
      </c>
      <c r="AG58" s="45">
        <v>13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6">
        <v>18</v>
      </c>
      <c r="AT58" s="46">
        <v>19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0</v>
      </c>
      <c r="BA58" s="45">
        <v>0</v>
      </c>
      <c r="BB58" s="45">
        <v>3</v>
      </c>
      <c r="BC58" s="45">
        <v>11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6">
        <v>0</v>
      </c>
      <c r="BL58" s="45">
        <v>0</v>
      </c>
      <c r="BM58" s="45">
        <v>0</v>
      </c>
      <c r="BN58" s="45">
        <v>0</v>
      </c>
      <c r="BO58" s="45">
        <v>0</v>
      </c>
      <c r="BP58" s="45">
        <v>0</v>
      </c>
      <c r="BQ58" s="45">
        <v>0</v>
      </c>
      <c r="BR58" s="45">
        <v>21</v>
      </c>
      <c r="BS58" s="45">
        <v>27</v>
      </c>
      <c r="BT58" s="45">
        <v>48</v>
      </c>
      <c r="BU58" s="46">
        <v>22</v>
      </c>
      <c r="BV58" s="45">
        <v>8</v>
      </c>
      <c r="BW58" s="46"/>
      <c r="BX58" s="46"/>
      <c r="BY58" s="47"/>
    </row>
    <row r="59" spans="1:77" ht="15.75" thickBot="1">
      <c r="A59" s="22">
        <v>42</v>
      </c>
      <c r="B59" s="19" t="s">
        <v>246</v>
      </c>
      <c r="C59" s="25" t="s">
        <v>20</v>
      </c>
      <c r="D59" s="25">
        <v>1987</v>
      </c>
      <c r="E59" s="19" t="s">
        <v>15</v>
      </c>
      <c r="F59" s="27">
        <v>263</v>
      </c>
      <c r="G59" s="28">
        <v>263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6">
        <v>29</v>
      </c>
      <c r="T59" s="46">
        <v>46</v>
      </c>
      <c r="U59" s="46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6">
        <v>63</v>
      </c>
      <c r="AB59" s="45">
        <v>44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19</v>
      </c>
      <c r="AI59" s="46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6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5">
        <v>0</v>
      </c>
      <c r="BB59" s="45">
        <v>31</v>
      </c>
      <c r="BC59" s="45">
        <v>31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6">
        <v>0</v>
      </c>
      <c r="BL59" s="45">
        <v>0</v>
      </c>
      <c r="BM59" s="45">
        <v>0</v>
      </c>
      <c r="BN59" s="45">
        <v>0</v>
      </c>
      <c r="BO59" s="45">
        <v>0</v>
      </c>
      <c r="BP59" s="45">
        <v>0</v>
      </c>
      <c r="BQ59" s="45">
        <v>0</v>
      </c>
      <c r="BR59" s="45">
        <v>0</v>
      </c>
      <c r="BS59" s="45">
        <v>0</v>
      </c>
      <c r="BT59" s="46">
        <v>0</v>
      </c>
      <c r="BU59" s="46">
        <v>0</v>
      </c>
      <c r="BV59" s="45">
        <v>0</v>
      </c>
      <c r="BW59" s="45"/>
      <c r="BX59" s="45"/>
      <c r="BY59" s="47"/>
    </row>
    <row r="60" spans="1:77" ht="15.75" thickBot="1">
      <c r="A60" s="22">
        <v>43</v>
      </c>
      <c r="B60" s="19" t="s">
        <v>263</v>
      </c>
      <c r="C60" s="25" t="s">
        <v>20</v>
      </c>
      <c r="D60" s="25">
        <v>1992</v>
      </c>
      <c r="E60" s="19" t="s">
        <v>29</v>
      </c>
      <c r="F60" s="27">
        <v>248</v>
      </c>
      <c r="G60" s="28">
        <v>248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16</v>
      </c>
      <c r="N60" s="46">
        <v>14</v>
      </c>
      <c r="O60" s="45">
        <v>0</v>
      </c>
      <c r="P60" s="45">
        <v>0</v>
      </c>
      <c r="Q60" s="45">
        <v>0</v>
      </c>
      <c r="R60" s="45">
        <v>0</v>
      </c>
      <c r="S60" s="46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26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5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6">
        <v>6</v>
      </c>
      <c r="AT60" s="45">
        <v>38</v>
      </c>
      <c r="AU60" s="45">
        <v>21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13</v>
      </c>
      <c r="BC60" s="45">
        <v>19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25</v>
      </c>
      <c r="BR60" s="45">
        <v>33</v>
      </c>
      <c r="BS60" s="46">
        <v>0</v>
      </c>
      <c r="BT60" s="46">
        <v>0</v>
      </c>
      <c r="BU60" s="46">
        <v>12</v>
      </c>
      <c r="BV60" s="46">
        <v>20</v>
      </c>
      <c r="BW60" s="45"/>
      <c r="BX60" s="45"/>
      <c r="BY60" s="47"/>
    </row>
    <row r="61" spans="1:77" ht="15.75" thickBot="1">
      <c r="A61" s="22">
        <v>44</v>
      </c>
      <c r="B61" s="19" t="s">
        <v>265</v>
      </c>
      <c r="C61" s="25" t="s">
        <v>20</v>
      </c>
      <c r="D61" s="25">
        <v>1995</v>
      </c>
      <c r="E61" s="19" t="s">
        <v>9</v>
      </c>
      <c r="F61" s="27">
        <v>244</v>
      </c>
      <c r="G61" s="28">
        <v>244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13</v>
      </c>
      <c r="N61" s="45">
        <v>4</v>
      </c>
      <c r="O61" s="45">
        <v>0</v>
      </c>
      <c r="P61" s="45">
        <v>0</v>
      </c>
      <c r="Q61" s="45">
        <v>0</v>
      </c>
      <c r="R61" s="45">
        <v>0</v>
      </c>
      <c r="S61" s="45">
        <v>9</v>
      </c>
      <c r="T61" s="46">
        <v>7</v>
      </c>
      <c r="U61" s="46">
        <v>0</v>
      </c>
      <c r="V61" s="45">
        <v>0</v>
      </c>
      <c r="W61" s="45">
        <v>0</v>
      </c>
      <c r="X61" s="45">
        <v>0</v>
      </c>
      <c r="Y61" s="45">
        <v>0</v>
      </c>
      <c r="Z61" s="45">
        <v>2</v>
      </c>
      <c r="AA61" s="46">
        <v>22</v>
      </c>
      <c r="AB61" s="46">
        <v>5</v>
      </c>
      <c r="AC61" s="45">
        <v>0</v>
      </c>
      <c r="AD61" s="45">
        <v>0</v>
      </c>
      <c r="AE61" s="45">
        <v>0</v>
      </c>
      <c r="AF61" s="45">
        <v>0</v>
      </c>
      <c r="AG61" s="45">
        <v>4</v>
      </c>
      <c r="AH61" s="45">
        <v>6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6">
        <v>14</v>
      </c>
      <c r="AT61" s="46">
        <v>18</v>
      </c>
      <c r="AU61" s="45">
        <v>23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16</v>
      </c>
      <c r="BC61" s="45">
        <v>1</v>
      </c>
      <c r="BD61" s="45">
        <v>0</v>
      </c>
      <c r="BE61" s="45">
        <v>0</v>
      </c>
      <c r="BF61" s="45">
        <v>0</v>
      </c>
      <c r="BG61" s="45">
        <v>0</v>
      </c>
      <c r="BH61" s="45">
        <v>38</v>
      </c>
      <c r="BI61" s="45">
        <v>0</v>
      </c>
      <c r="BJ61" s="45">
        <v>0</v>
      </c>
      <c r="BK61" s="46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27</v>
      </c>
      <c r="BS61" s="46">
        <v>21</v>
      </c>
      <c r="BT61" s="45">
        <v>0</v>
      </c>
      <c r="BU61" s="46">
        <v>5</v>
      </c>
      <c r="BV61" s="46">
        <v>9</v>
      </c>
      <c r="BW61" s="45"/>
      <c r="BX61" s="45"/>
      <c r="BY61" s="47"/>
    </row>
    <row r="62" spans="1:77" ht="15.75" thickBot="1">
      <c r="A62" s="22">
        <v>45</v>
      </c>
      <c r="B62" s="19" t="s">
        <v>260</v>
      </c>
      <c r="C62" s="25" t="s">
        <v>20</v>
      </c>
      <c r="D62" s="25">
        <v>1991</v>
      </c>
      <c r="E62" s="19" t="s">
        <v>10</v>
      </c>
      <c r="F62" s="27">
        <v>244</v>
      </c>
      <c r="G62" s="28">
        <v>244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6">
        <v>22</v>
      </c>
      <c r="N62" s="46">
        <v>16</v>
      </c>
      <c r="O62" s="45">
        <v>0</v>
      </c>
      <c r="P62" s="45">
        <v>0</v>
      </c>
      <c r="Q62" s="45">
        <v>0</v>
      </c>
      <c r="R62" s="45">
        <v>0</v>
      </c>
      <c r="S62" s="46">
        <v>12</v>
      </c>
      <c r="T62" s="46">
        <v>24</v>
      </c>
      <c r="U62" s="46">
        <v>0</v>
      </c>
      <c r="V62" s="45">
        <v>0</v>
      </c>
      <c r="W62" s="45">
        <v>0</v>
      </c>
      <c r="X62" s="45">
        <v>0</v>
      </c>
      <c r="Y62" s="45">
        <v>0</v>
      </c>
      <c r="Z62" s="45">
        <v>3</v>
      </c>
      <c r="AA62" s="45">
        <v>0</v>
      </c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8</v>
      </c>
      <c r="AH62" s="45">
        <v>28</v>
      </c>
      <c r="AI62" s="45">
        <v>0</v>
      </c>
      <c r="AJ62" s="46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6">
        <v>15</v>
      </c>
      <c r="AT62" s="45">
        <v>21</v>
      </c>
      <c r="AU62" s="45">
        <v>13</v>
      </c>
      <c r="AV62" s="45">
        <v>0</v>
      </c>
      <c r="AW62" s="45">
        <v>0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10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  <c r="BO62" s="45">
        <v>0</v>
      </c>
      <c r="BP62" s="45">
        <v>0</v>
      </c>
      <c r="BQ62" s="45">
        <v>17</v>
      </c>
      <c r="BR62" s="45">
        <v>22</v>
      </c>
      <c r="BS62" s="45">
        <v>11</v>
      </c>
      <c r="BT62" s="45">
        <v>3</v>
      </c>
      <c r="BU62" s="45">
        <v>13</v>
      </c>
      <c r="BV62" s="45">
        <v>6</v>
      </c>
      <c r="BW62" s="45"/>
      <c r="BX62" s="45"/>
      <c r="BY62" s="47"/>
    </row>
    <row r="63" spans="1:77" ht="15.75" thickBot="1">
      <c r="A63" s="22">
        <v>46</v>
      </c>
      <c r="B63" s="19" t="s">
        <v>262</v>
      </c>
      <c r="C63" s="25" t="s">
        <v>20</v>
      </c>
      <c r="D63" s="25">
        <v>1996</v>
      </c>
      <c r="E63" s="19" t="s">
        <v>10</v>
      </c>
      <c r="F63" s="27">
        <v>229</v>
      </c>
      <c r="G63" s="28">
        <v>229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6">
        <v>1</v>
      </c>
      <c r="N63" s="46">
        <v>10</v>
      </c>
      <c r="O63" s="45">
        <v>0</v>
      </c>
      <c r="P63" s="45">
        <v>0</v>
      </c>
      <c r="Q63" s="45">
        <v>0</v>
      </c>
      <c r="R63" s="45">
        <v>0</v>
      </c>
      <c r="S63" s="45">
        <v>19</v>
      </c>
      <c r="T63" s="45">
        <v>25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30</v>
      </c>
      <c r="AA63" s="45">
        <v>3</v>
      </c>
      <c r="AB63" s="45">
        <v>13</v>
      </c>
      <c r="AC63" s="45">
        <v>0</v>
      </c>
      <c r="AD63" s="45">
        <v>0</v>
      </c>
      <c r="AE63" s="45">
        <v>0</v>
      </c>
      <c r="AF63" s="45">
        <v>0</v>
      </c>
      <c r="AG63" s="45">
        <v>28</v>
      </c>
      <c r="AH63" s="45">
        <v>8</v>
      </c>
      <c r="AI63" s="46">
        <v>0</v>
      </c>
      <c r="AJ63" s="46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6">
        <v>0</v>
      </c>
      <c r="AU63" s="45">
        <v>14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7</v>
      </c>
      <c r="BC63" s="45">
        <v>7</v>
      </c>
      <c r="BD63" s="45">
        <v>0</v>
      </c>
      <c r="BE63" s="45">
        <v>0</v>
      </c>
      <c r="BF63" s="45">
        <v>0</v>
      </c>
      <c r="BG63" s="45">
        <v>0</v>
      </c>
      <c r="BH63" s="45">
        <v>26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6">
        <v>0</v>
      </c>
      <c r="BT63" s="46">
        <v>38</v>
      </c>
      <c r="BU63" s="46">
        <v>0</v>
      </c>
      <c r="BV63" s="46">
        <v>0</v>
      </c>
      <c r="BW63" s="46"/>
      <c r="BX63" s="46"/>
      <c r="BY63" s="47"/>
    </row>
    <row r="64" spans="1:77" ht="15.75" thickBot="1">
      <c r="A64" s="22">
        <v>47</v>
      </c>
      <c r="B64" s="19" t="s">
        <v>261</v>
      </c>
      <c r="C64" s="25" t="s">
        <v>20</v>
      </c>
      <c r="D64" s="25">
        <v>1994</v>
      </c>
      <c r="E64" s="19" t="s">
        <v>12</v>
      </c>
      <c r="F64" s="27">
        <v>209</v>
      </c>
      <c r="G64" s="28">
        <v>209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18</v>
      </c>
      <c r="N64" s="46">
        <v>26</v>
      </c>
      <c r="O64" s="45">
        <v>0</v>
      </c>
      <c r="P64" s="45">
        <v>0</v>
      </c>
      <c r="Q64" s="45">
        <v>0</v>
      </c>
      <c r="R64" s="45">
        <v>0</v>
      </c>
      <c r="S64" s="46">
        <v>17</v>
      </c>
      <c r="T64" s="45">
        <v>9</v>
      </c>
      <c r="U64" s="46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6">
        <v>9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12</v>
      </c>
      <c r="AH64" s="45">
        <v>20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6">
        <v>7</v>
      </c>
      <c r="AT64" s="45">
        <v>13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30</v>
      </c>
      <c r="BC64" s="45">
        <v>8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11</v>
      </c>
      <c r="BR64" s="45">
        <v>29</v>
      </c>
      <c r="BS64" s="45">
        <v>0</v>
      </c>
      <c r="BT64" s="45">
        <v>0</v>
      </c>
      <c r="BU64" s="45">
        <v>0</v>
      </c>
      <c r="BV64" s="45">
        <v>0</v>
      </c>
      <c r="BW64" s="46"/>
      <c r="BX64" s="46"/>
      <c r="BY64" s="50"/>
    </row>
    <row r="65" spans="1:77" ht="15.75" thickBot="1">
      <c r="A65" s="22">
        <v>48</v>
      </c>
      <c r="B65" s="19" t="s">
        <v>271</v>
      </c>
      <c r="C65" s="25" t="s">
        <v>20</v>
      </c>
      <c r="D65" s="25">
        <v>1988</v>
      </c>
      <c r="E65" s="19" t="s">
        <v>16</v>
      </c>
      <c r="F65" s="27">
        <v>204</v>
      </c>
      <c r="G65" s="28">
        <v>204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8</v>
      </c>
      <c r="N65" s="46">
        <v>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6">
        <v>10</v>
      </c>
      <c r="U65" s="46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32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26</v>
      </c>
      <c r="AH65" s="45">
        <v>18</v>
      </c>
      <c r="AI65" s="46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13</v>
      </c>
      <c r="AT65" s="45">
        <v>17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6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30</v>
      </c>
      <c r="BR65" s="45">
        <v>16</v>
      </c>
      <c r="BS65" s="45">
        <v>20</v>
      </c>
      <c r="BT65" s="45">
        <v>6</v>
      </c>
      <c r="BU65" s="45">
        <v>2</v>
      </c>
      <c r="BV65" s="45">
        <v>0</v>
      </c>
      <c r="BW65" s="45"/>
      <c r="BX65" s="45"/>
      <c r="BY65" s="47"/>
    </row>
    <row r="66" spans="1:77" ht="15.75" thickBot="1">
      <c r="A66" s="22">
        <v>49</v>
      </c>
      <c r="B66" s="19" t="s">
        <v>302</v>
      </c>
      <c r="C66" s="25" t="s">
        <v>20</v>
      </c>
      <c r="D66" s="25">
        <v>1991</v>
      </c>
      <c r="E66" s="19" t="s">
        <v>9</v>
      </c>
      <c r="F66" s="27">
        <v>164</v>
      </c>
      <c r="G66" s="28">
        <v>164</v>
      </c>
      <c r="H66" s="45">
        <v>68</v>
      </c>
      <c r="I66" s="45">
        <v>36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24</v>
      </c>
      <c r="R66" s="45">
        <v>36</v>
      </c>
      <c r="S66" s="46">
        <v>0</v>
      </c>
      <c r="T66" s="46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6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6">
        <v>0</v>
      </c>
      <c r="BU66" s="46">
        <v>0</v>
      </c>
      <c r="BV66" s="45">
        <v>0</v>
      </c>
      <c r="BW66" s="46"/>
      <c r="BX66" s="46"/>
      <c r="BY66" s="47"/>
    </row>
    <row r="67" spans="1:77" ht="15.75" thickBot="1">
      <c r="A67" s="22">
        <v>50</v>
      </c>
      <c r="B67" s="19" t="s">
        <v>270</v>
      </c>
      <c r="C67" s="25" t="s">
        <v>20</v>
      </c>
      <c r="D67" s="25">
        <v>1994</v>
      </c>
      <c r="E67" s="19" t="s">
        <v>15</v>
      </c>
      <c r="F67" s="27">
        <v>161</v>
      </c>
      <c r="G67" s="28">
        <v>161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3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6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1</v>
      </c>
      <c r="AA67" s="46">
        <v>7</v>
      </c>
      <c r="AB67" s="46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20</v>
      </c>
      <c r="AH67" s="45">
        <v>12</v>
      </c>
      <c r="AI67" s="46">
        <v>0</v>
      </c>
      <c r="AJ67" s="46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6">
        <v>9</v>
      </c>
      <c r="AT67" s="45">
        <v>31</v>
      </c>
      <c r="AU67" s="45">
        <v>11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12</v>
      </c>
      <c r="BC67" s="45">
        <v>25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6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9</v>
      </c>
      <c r="BR67" s="45">
        <v>0</v>
      </c>
      <c r="BS67" s="46">
        <v>16</v>
      </c>
      <c r="BT67" s="46">
        <v>1</v>
      </c>
      <c r="BU67" s="45">
        <v>4</v>
      </c>
      <c r="BV67" s="45">
        <v>0</v>
      </c>
      <c r="BW67" s="46"/>
      <c r="BX67" s="45"/>
      <c r="BY67" s="47"/>
    </row>
    <row r="68" spans="1:77" ht="15.75" thickBot="1">
      <c r="A68" s="22">
        <v>51</v>
      </c>
      <c r="B68" s="19" t="s">
        <v>277</v>
      </c>
      <c r="C68" s="25" t="s">
        <v>20</v>
      </c>
      <c r="D68" s="25">
        <v>1996</v>
      </c>
      <c r="E68" s="19" t="s">
        <v>54</v>
      </c>
      <c r="F68" s="27">
        <v>158</v>
      </c>
      <c r="G68" s="28">
        <v>158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28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30</v>
      </c>
      <c r="AB68" s="45">
        <v>18</v>
      </c>
      <c r="AC68" s="45">
        <v>0</v>
      </c>
      <c r="AD68" s="45">
        <v>0</v>
      </c>
      <c r="AE68" s="45">
        <v>0</v>
      </c>
      <c r="AF68" s="45">
        <v>0</v>
      </c>
      <c r="AG68" s="45">
        <v>9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12</v>
      </c>
      <c r="AU68" s="45">
        <v>4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1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6">
        <v>0</v>
      </c>
      <c r="BN68" s="45">
        <v>0</v>
      </c>
      <c r="BO68" s="45">
        <v>0</v>
      </c>
      <c r="BP68" s="45">
        <v>0</v>
      </c>
      <c r="BQ68" s="45">
        <v>8</v>
      </c>
      <c r="BR68" s="45">
        <v>24</v>
      </c>
      <c r="BS68" s="46">
        <v>19</v>
      </c>
      <c r="BT68" s="46">
        <v>0</v>
      </c>
      <c r="BU68" s="46">
        <v>0</v>
      </c>
      <c r="BV68" s="46">
        <v>5</v>
      </c>
      <c r="BW68" s="45"/>
      <c r="BX68" s="45"/>
      <c r="BY68" s="47"/>
    </row>
    <row r="69" spans="1:77" ht="15.75" thickBot="1">
      <c r="A69" s="22">
        <v>52</v>
      </c>
      <c r="B69" s="19" t="s">
        <v>268</v>
      </c>
      <c r="C69" s="25" t="s">
        <v>20</v>
      </c>
      <c r="D69" s="25">
        <v>1993</v>
      </c>
      <c r="E69" s="19" t="s">
        <v>18</v>
      </c>
      <c r="F69" s="27">
        <v>157</v>
      </c>
      <c r="G69" s="28">
        <v>157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5</v>
      </c>
      <c r="N69" s="46">
        <v>0</v>
      </c>
      <c r="O69" s="45">
        <v>0</v>
      </c>
      <c r="P69" s="45">
        <v>0</v>
      </c>
      <c r="Q69" s="45">
        <v>0</v>
      </c>
      <c r="R69" s="45">
        <v>0</v>
      </c>
      <c r="S69" s="45">
        <v>33</v>
      </c>
      <c r="T69" s="45">
        <v>5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18</v>
      </c>
      <c r="AA69" s="45">
        <v>12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3</v>
      </c>
      <c r="AH69" s="45">
        <v>7</v>
      </c>
      <c r="AI69" s="46">
        <v>0</v>
      </c>
      <c r="AJ69" s="46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12</v>
      </c>
      <c r="AT69" s="46">
        <v>40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5</v>
      </c>
      <c r="BR69" s="45">
        <v>0</v>
      </c>
      <c r="BS69" s="45">
        <v>17</v>
      </c>
      <c r="BT69" s="45">
        <v>0</v>
      </c>
      <c r="BU69" s="45">
        <v>0</v>
      </c>
      <c r="BV69" s="45">
        <v>0</v>
      </c>
      <c r="BW69" s="46"/>
      <c r="BX69" s="45"/>
      <c r="BY69" s="50"/>
    </row>
    <row r="70" spans="1:77" ht="15.75" thickBot="1">
      <c r="A70" s="22">
        <v>53</v>
      </c>
      <c r="B70" s="19" t="s">
        <v>273</v>
      </c>
      <c r="C70" s="25" t="s">
        <v>20</v>
      </c>
      <c r="D70" s="25">
        <v>1989</v>
      </c>
      <c r="E70" s="19" t="s">
        <v>47</v>
      </c>
      <c r="F70" s="27">
        <v>153</v>
      </c>
      <c r="G70" s="28">
        <v>153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6">
        <v>0</v>
      </c>
      <c r="N70" s="46">
        <v>0</v>
      </c>
      <c r="O70" s="45">
        <v>0</v>
      </c>
      <c r="P70" s="45">
        <v>0</v>
      </c>
      <c r="Q70" s="45">
        <v>0</v>
      </c>
      <c r="R70" s="45">
        <v>0</v>
      </c>
      <c r="S70" s="46">
        <v>32</v>
      </c>
      <c r="T70" s="46">
        <v>0</v>
      </c>
      <c r="U70" s="46">
        <v>0</v>
      </c>
      <c r="V70" s="45">
        <v>0</v>
      </c>
      <c r="W70" s="45">
        <v>0</v>
      </c>
      <c r="X70" s="45">
        <v>0</v>
      </c>
      <c r="Y70" s="45">
        <v>0</v>
      </c>
      <c r="Z70" s="45">
        <v>11</v>
      </c>
      <c r="AA70" s="46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15</v>
      </c>
      <c r="AH70" s="45">
        <v>36</v>
      </c>
      <c r="AI70" s="46">
        <v>0</v>
      </c>
      <c r="AJ70" s="46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0</v>
      </c>
      <c r="AR70" s="45">
        <v>0</v>
      </c>
      <c r="AS70" s="46">
        <v>0</v>
      </c>
      <c r="AT70" s="45">
        <v>0</v>
      </c>
      <c r="AU70" s="45">
        <v>8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10</v>
      </c>
      <c r="BC70" s="45">
        <v>9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5">
        <v>12</v>
      </c>
      <c r="BR70" s="45">
        <v>20</v>
      </c>
      <c r="BS70" s="45">
        <v>0</v>
      </c>
      <c r="BT70" s="45">
        <v>0</v>
      </c>
      <c r="BU70" s="46">
        <v>0</v>
      </c>
      <c r="BV70" s="45">
        <v>0</v>
      </c>
      <c r="BW70" s="45"/>
      <c r="BX70" s="45"/>
      <c r="BY70" s="47"/>
    </row>
    <row r="71" spans="1:77" ht="15.75" thickBot="1">
      <c r="A71" s="22">
        <v>54</v>
      </c>
      <c r="B71" s="19" t="s">
        <v>266</v>
      </c>
      <c r="C71" s="25" t="s">
        <v>20</v>
      </c>
      <c r="D71" s="25">
        <v>1992</v>
      </c>
      <c r="E71" s="19" t="s">
        <v>13</v>
      </c>
      <c r="F71" s="27">
        <v>143</v>
      </c>
      <c r="G71" s="28">
        <v>143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23</v>
      </c>
      <c r="N71" s="45">
        <v>11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6">
        <v>38</v>
      </c>
      <c r="AC71" s="45">
        <v>0</v>
      </c>
      <c r="AD71" s="45">
        <v>0</v>
      </c>
      <c r="AE71" s="45">
        <v>0</v>
      </c>
      <c r="AF71" s="45">
        <v>0</v>
      </c>
      <c r="AG71" s="45">
        <v>14</v>
      </c>
      <c r="AH71" s="45">
        <v>16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19</v>
      </c>
      <c r="AT71" s="45">
        <v>22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6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5">
        <v>0</v>
      </c>
      <c r="BR71" s="45">
        <v>0</v>
      </c>
      <c r="BS71" s="45">
        <v>0</v>
      </c>
      <c r="BT71" s="46">
        <v>0</v>
      </c>
      <c r="BU71" s="45">
        <v>0</v>
      </c>
      <c r="BV71" s="45">
        <v>0</v>
      </c>
      <c r="BW71" s="46"/>
      <c r="BX71" s="46"/>
      <c r="BY71" s="50"/>
    </row>
    <row r="72" spans="1:77" ht="15.75" thickBot="1">
      <c r="A72" s="22">
        <v>55</v>
      </c>
      <c r="B72" s="19" t="s">
        <v>280</v>
      </c>
      <c r="C72" s="25" t="s">
        <v>20</v>
      </c>
      <c r="D72" s="25">
        <v>1993</v>
      </c>
      <c r="E72" s="19" t="s">
        <v>12</v>
      </c>
      <c r="F72" s="27">
        <v>143</v>
      </c>
      <c r="G72" s="28">
        <v>143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14</v>
      </c>
      <c r="N72" s="46">
        <v>7</v>
      </c>
      <c r="O72" s="45">
        <v>0</v>
      </c>
      <c r="P72" s="45">
        <v>0</v>
      </c>
      <c r="Q72" s="45">
        <v>0</v>
      </c>
      <c r="R72" s="45">
        <v>0</v>
      </c>
      <c r="S72" s="46">
        <v>3</v>
      </c>
      <c r="T72" s="46">
        <v>8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5</v>
      </c>
      <c r="AA72" s="45">
        <v>0</v>
      </c>
      <c r="AB72" s="46">
        <v>4</v>
      </c>
      <c r="AC72" s="45">
        <v>0</v>
      </c>
      <c r="AD72" s="45">
        <v>0</v>
      </c>
      <c r="AE72" s="45">
        <v>0</v>
      </c>
      <c r="AF72" s="45">
        <v>0</v>
      </c>
      <c r="AG72" s="45">
        <v>7</v>
      </c>
      <c r="AH72" s="45">
        <v>1</v>
      </c>
      <c r="AI72" s="46">
        <v>0</v>
      </c>
      <c r="AJ72" s="46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6">
        <v>0</v>
      </c>
      <c r="AT72" s="45">
        <v>26</v>
      </c>
      <c r="AU72" s="45">
        <v>15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6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21</v>
      </c>
      <c r="BR72" s="45">
        <v>23</v>
      </c>
      <c r="BS72" s="45">
        <v>9</v>
      </c>
      <c r="BT72" s="45">
        <v>0</v>
      </c>
      <c r="BU72" s="46">
        <v>0</v>
      </c>
      <c r="BV72" s="45">
        <v>0</v>
      </c>
      <c r="BW72" s="46"/>
      <c r="BX72" s="45"/>
      <c r="BY72" s="47"/>
    </row>
    <row r="73" spans="1:77" ht="15.75" thickBot="1">
      <c r="A73" s="22">
        <v>56</v>
      </c>
      <c r="B73" s="19" t="s">
        <v>275</v>
      </c>
      <c r="C73" s="25" t="s">
        <v>20</v>
      </c>
      <c r="D73" s="25">
        <v>1995</v>
      </c>
      <c r="E73" s="19" t="s">
        <v>14</v>
      </c>
      <c r="F73" s="27">
        <v>141</v>
      </c>
      <c r="G73" s="28">
        <v>141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4</v>
      </c>
      <c r="N73" s="46">
        <v>1</v>
      </c>
      <c r="O73" s="45">
        <v>0</v>
      </c>
      <c r="P73" s="45">
        <v>0</v>
      </c>
      <c r="Q73" s="45">
        <v>0</v>
      </c>
      <c r="R73" s="45">
        <v>0</v>
      </c>
      <c r="S73" s="45">
        <v>34</v>
      </c>
      <c r="T73" s="45">
        <v>6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4</v>
      </c>
      <c r="AA73" s="45">
        <v>0</v>
      </c>
      <c r="AB73" s="45">
        <v>20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2</v>
      </c>
      <c r="AI73" s="46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6">
        <v>1</v>
      </c>
      <c r="AT73" s="46">
        <v>14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20</v>
      </c>
      <c r="BC73" s="45">
        <v>3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6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32</v>
      </c>
      <c r="BU73" s="46">
        <v>0</v>
      </c>
      <c r="BV73" s="45">
        <v>0</v>
      </c>
      <c r="BW73" s="45"/>
      <c r="BX73" s="45"/>
      <c r="BY73" s="47"/>
    </row>
    <row r="74" spans="1:77" ht="15.75" thickBot="1">
      <c r="A74" s="22">
        <v>57</v>
      </c>
      <c r="B74" s="19" t="s">
        <v>282</v>
      </c>
      <c r="C74" s="25" t="s">
        <v>20</v>
      </c>
      <c r="D74" s="25">
        <v>1996</v>
      </c>
      <c r="E74" s="19" t="s">
        <v>10</v>
      </c>
      <c r="F74" s="27">
        <v>138</v>
      </c>
      <c r="G74" s="28">
        <v>138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6">
        <v>0</v>
      </c>
      <c r="O74" s="45">
        <v>0</v>
      </c>
      <c r="P74" s="45">
        <v>0</v>
      </c>
      <c r="Q74" s="45">
        <v>0</v>
      </c>
      <c r="R74" s="45">
        <v>0</v>
      </c>
      <c r="S74" s="46">
        <v>8</v>
      </c>
      <c r="T74" s="46">
        <v>17</v>
      </c>
      <c r="U74" s="46">
        <v>0</v>
      </c>
      <c r="V74" s="45">
        <v>0</v>
      </c>
      <c r="W74" s="45">
        <v>0</v>
      </c>
      <c r="X74" s="45">
        <v>0</v>
      </c>
      <c r="Y74" s="45">
        <v>0</v>
      </c>
      <c r="Z74" s="45">
        <v>22</v>
      </c>
      <c r="AA74" s="46">
        <v>11</v>
      </c>
      <c r="AB74" s="46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5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3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4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6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14</v>
      </c>
      <c r="BR74" s="45">
        <v>32</v>
      </c>
      <c r="BS74" s="46">
        <v>22</v>
      </c>
      <c r="BT74" s="46">
        <v>0</v>
      </c>
      <c r="BU74" s="45">
        <v>0</v>
      </c>
      <c r="BV74" s="45">
        <v>0</v>
      </c>
      <c r="BW74" s="45"/>
      <c r="BX74" s="45"/>
      <c r="BY74" s="47"/>
    </row>
    <row r="75" spans="1:77" ht="15.75" thickBot="1">
      <c r="A75" s="22">
        <v>58</v>
      </c>
      <c r="B75" s="19" t="s">
        <v>278</v>
      </c>
      <c r="C75" s="25" t="s">
        <v>20</v>
      </c>
      <c r="D75" s="25">
        <v>1989</v>
      </c>
      <c r="E75" s="19" t="s">
        <v>29</v>
      </c>
      <c r="F75" s="27">
        <v>132</v>
      </c>
      <c r="G75" s="28">
        <v>132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11</v>
      </c>
      <c r="T75" s="46">
        <v>11</v>
      </c>
      <c r="U75" s="46">
        <v>0</v>
      </c>
      <c r="V75" s="45">
        <v>0</v>
      </c>
      <c r="W75" s="45">
        <v>0</v>
      </c>
      <c r="X75" s="45">
        <v>0</v>
      </c>
      <c r="Y75" s="45">
        <v>0</v>
      </c>
      <c r="Z75" s="45">
        <v>8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2</v>
      </c>
      <c r="AH75" s="45">
        <v>11</v>
      </c>
      <c r="AI75" s="45">
        <v>0</v>
      </c>
      <c r="AJ75" s="46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17</v>
      </c>
      <c r="AT75" s="46">
        <v>0</v>
      </c>
      <c r="AU75" s="45">
        <v>31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2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15</v>
      </c>
      <c r="BR75" s="45">
        <v>0</v>
      </c>
      <c r="BS75" s="45">
        <v>24</v>
      </c>
      <c r="BT75" s="45">
        <v>0</v>
      </c>
      <c r="BU75" s="46">
        <v>0</v>
      </c>
      <c r="BV75" s="45">
        <v>0</v>
      </c>
      <c r="BW75" s="46"/>
      <c r="BX75" s="46"/>
      <c r="BY75" s="50"/>
    </row>
    <row r="76" spans="1:77" ht="15.75" thickBot="1">
      <c r="A76" s="22">
        <v>59</v>
      </c>
      <c r="B76" s="19" t="s">
        <v>303</v>
      </c>
      <c r="C76" s="25" t="s">
        <v>20</v>
      </c>
      <c r="D76" s="25">
        <v>1992</v>
      </c>
      <c r="E76" s="19" t="s">
        <v>11</v>
      </c>
      <c r="F76" s="27">
        <v>132</v>
      </c>
      <c r="G76" s="28">
        <v>132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6">
        <v>0</v>
      </c>
      <c r="N76" s="46">
        <v>0</v>
      </c>
      <c r="O76" s="45">
        <v>44</v>
      </c>
      <c r="P76" s="45">
        <v>24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6">
        <v>0</v>
      </c>
      <c r="AJ76" s="46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6">
        <v>0</v>
      </c>
      <c r="AT76" s="46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6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6">
        <v>42</v>
      </c>
      <c r="BV76" s="45">
        <v>22</v>
      </c>
      <c r="BW76" s="46"/>
      <c r="BX76" s="45"/>
      <c r="BY76" s="47"/>
    </row>
    <row r="77" spans="1:77" ht="15.75" thickBot="1">
      <c r="A77" s="22">
        <v>60</v>
      </c>
      <c r="B77" s="19" t="s">
        <v>272</v>
      </c>
      <c r="C77" s="25" t="s">
        <v>20</v>
      </c>
      <c r="D77" s="25">
        <v>1991</v>
      </c>
      <c r="E77" s="19" t="s">
        <v>48</v>
      </c>
      <c r="F77" s="27">
        <v>126</v>
      </c>
      <c r="G77" s="28">
        <v>126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6">
        <v>5</v>
      </c>
      <c r="O77" s="45">
        <v>0</v>
      </c>
      <c r="P77" s="45">
        <v>0</v>
      </c>
      <c r="Q77" s="45">
        <v>0</v>
      </c>
      <c r="R77" s="45">
        <v>0</v>
      </c>
      <c r="S77" s="46">
        <v>0</v>
      </c>
      <c r="T77" s="45">
        <v>15</v>
      </c>
      <c r="U77" s="46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6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25</v>
      </c>
      <c r="AH77" s="45">
        <v>40</v>
      </c>
      <c r="AI77" s="45">
        <v>0</v>
      </c>
      <c r="AJ77" s="46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22</v>
      </c>
      <c r="AT77" s="46">
        <v>0</v>
      </c>
      <c r="AU77" s="45">
        <v>19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6">
        <v>0</v>
      </c>
      <c r="BU77" s="45">
        <v>0</v>
      </c>
      <c r="BV77" s="45">
        <v>0</v>
      </c>
      <c r="BW77" s="46"/>
      <c r="BX77" s="45"/>
      <c r="BY77" s="47"/>
    </row>
    <row r="78" spans="1:77" ht="15.75" thickBot="1">
      <c r="A78" s="22">
        <v>61</v>
      </c>
      <c r="B78" s="19" t="s">
        <v>291</v>
      </c>
      <c r="C78" s="25" t="s">
        <v>20</v>
      </c>
      <c r="D78" s="25">
        <v>1994</v>
      </c>
      <c r="E78" s="19" t="s">
        <v>13</v>
      </c>
      <c r="F78" s="27">
        <v>111</v>
      </c>
      <c r="G78" s="28">
        <v>111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6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  <c r="AB78" s="45">
        <v>3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6">
        <v>5</v>
      </c>
      <c r="AT78" s="46">
        <v>0</v>
      </c>
      <c r="AU78" s="45">
        <v>16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25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  <c r="BP78" s="45">
        <v>0</v>
      </c>
      <c r="BQ78" s="45">
        <v>19</v>
      </c>
      <c r="BR78" s="45">
        <v>30</v>
      </c>
      <c r="BS78" s="46">
        <v>13</v>
      </c>
      <c r="BT78" s="46">
        <v>0</v>
      </c>
      <c r="BU78" s="45">
        <v>0</v>
      </c>
      <c r="BV78" s="45">
        <v>0</v>
      </c>
      <c r="BW78" s="45"/>
      <c r="BX78" s="45"/>
      <c r="BY78" s="50"/>
    </row>
    <row r="79" spans="1:77" ht="15.75" thickBot="1">
      <c r="A79" s="22">
        <v>62</v>
      </c>
      <c r="B79" s="19" t="s">
        <v>276</v>
      </c>
      <c r="C79" s="25" t="s">
        <v>20</v>
      </c>
      <c r="D79" s="25">
        <v>1991</v>
      </c>
      <c r="E79" s="19" t="s">
        <v>11</v>
      </c>
      <c r="F79" s="27">
        <v>107</v>
      </c>
      <c r="G79" s="28">
        <v>107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40</v>
      </c>
      <c r="N79" s="46">
        <v>43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13</v>
      </c>
      <c r="AA79" s="45">
        <v>0</v>
      </c>
      <c r="AB79" s="46">
        <v>11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6">
        <v>0</v>
      </c>
      <c r="AJ79" s="46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  <c r="BP79" s="45">
        <v>0</v>
      </c>
      <c r="BQ79" s="45">
        <v>0</v>
      </c>
      <c r="BR79" s="45">
        <v>0</v>
      </c>
      <c r="BS79" s="46">
        <v>0</v>
      </c>
      <c r="BT79" s="45">
        <v>0</v>
      </c>
      <c r="BU79" s="45">
        <v>0</v>
      </c>
      <c r="BV79" s="45">
        <v>0</v>
      </c>
      <c r="BW79" s="45"/>
      <c r="BX79" s="45"/>
      <c r="BY79" s="47"/>
    </row>
    <row r="80" spans="1:77" ht="15.75" thickBot="1">
      <c r="A80" s="22">
        <v>63</v>
      </c>
      <c r="B80" s="19" t="s">
        <v>283</v>
      </c>
      <c r="C80" s="25" t="s">
        <v>20</v>
      </c>
      <c r="D80" s="25">
        <v>1996</v>
      </c>
      <c r="E80" s="19" t="s">
        <v>8</v>
      </c>
      <c r="F80" s="27">
        <v>93</v>
      </c>
      <c r="G80" s="28">
        <v>93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6">
        <v>10</v>
      </c>
      <c r="T80" s="45">
        <v>3</v>
      </c>
      <c r="U80" s="46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6">
        <v>0</v>
      </c>
      <c r="AB80" s="45">
        <v>6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27</v>
      </c>
      <c r="AI80" s="46">
        <v>0</v>
      </c>
      <c r="AJ80" s="46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6">
        <v>0</v>
      </c>
      <c r="AT80" s="46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6</v>
      </c>
      <c r="BC80" s="45">
        <v>13</v>
      </c>
      <c r="BD80" s="45">
        <v>0</v>
      </c>
      <c r="BE80" s="45">
        <v>0</v>
      </c>
      <c r="BF80" s="45">
        <v>0</v>
      </c>
      <c r="BG80" s="45">
        <v>0</v>
      </c>
      <c r="BH80" s="45">
        <v>28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6"/>
      <c r="BX80" s="46"/>
      <c r="BY80" s="50"/>
    </row>
    <row r="81" spans="1:77" ht="15.75" thickBot="1">
      <c r="A81" s="22">
        <v>64</v>
      </c>
      <c r="B81" s="19" t="s">
        <v>279</v>
      </c>
      <c r="C81" s="25" t="s">
        <v>20</v>
      </c>
      <c r="D81" s="25">
        <v>1993</v>
      </c>
      <c r="E81" s="19" t="s">
        <v>9</v>
      </c>
      <c r="F81" s="27">
        <v>92</v>
      </c>
      <c r="G81" s="28">
        <v>92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6">
        <v>0</v>
      </c>
      <c r="N81" s="46">
        <v>3</v>
      </c>
      <c r="O81" s="45">
        <v>0</v>
      </c>
      <c r="P81" s="45">
        <v>0</v>
      </c>
      <c r="Q81" s="45">
        <v>0</v>
      </c>
      <c r="R81" s="45">
        <v>0</v>
      </c>
      <c r="S81" s="46">
        <v>7</v>
      </c>
      <c r="T81" s="45">
        <v>4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38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19</v>
      </c>
      <c r="AH81" s="45">
        <v>21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6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6">
        <v>0</v>
      </c>
      <c r="BV81" s="45">
        <v>0</v>
      </c>
      <c r="BW81" s="45"/>
      <c r="BX81" s="45"/>
      <c r="BY81" s="47"/>
    </row>
    <row r="82" spans="1:77" ht="15.75" thickBot="1">
      <c r="A82" s="22">
        <v>65</v>
      </c>
      <c r="B82" s="19" t="s">
        <v>288</v>
      </c>
      <c r="C82" s="25" t="s">
        <v>20</v>
      </c>
      <c r="D82" s="25">
        <v>1996</v>
      </c>
      <c r="E82" s="19" t="s">
        <v>8</v>
      </c>
      <c r="F82" s="27">
        <v>81</v>
      </c>
      <c r="G82" s="28">
        <v>81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6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23</v>
      </c>
      <c r="T82" s="46">
        <v>0</v>
      </c>
      <c r="U82" s="46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3</v>
      </c>
      <c r="AI82" s="46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6">
        <v>0</v>
      </c>
      <c r="AT82" s="46">
        <v>0</v>
      </c>
      <c r="AU82" s="45">
        <v>10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0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6">
        <v>0</v>
      </c>
      <c r="BL82" s="45">
        <v>0</v>
      </c>
      <c r="BM82" s="45">
        <v>0</v>
      </c>
      <c r="BN82" s="45">
        <v>0</v>
      </c>
      <c r="BO82" s="45">
        <v>0</v>
      </c>
      <c r="BP82" s="45">
        <v>0</v>
      </c>
      <c r="BQ82" s="45">
        <v>7</v>
      </c>
      <c r="BR82" s="45">
        <v>26</v>
      </c>
      <c r="BS82" s="45">
        <v>12</v>
      </c>
      <c r="BT82" s="45">
        <v>0</v>
      </c>
      <c r="BU82" s="45">
        <v>0</v>
      </c>
      <c r="BV82" s="45">
        <v>0</v>
      </c>
      <c r="BW82" s="45"/>
      <c r="BX82" s="45"/>
      <c r="BY82" s="47"/>
    </row>
    <row r="83" spans="1:77" ht="15.75" thickBot="1">
      <c r="A83" s="22">
        <v>66</v>
      </c>
      <c r="B83" s="19" t="s">
        <v>295</v>
      </c>
      <c r="C83" s="25" t="s">
        <v>20</v>
      </c>
      <c r="D83" s="25">
        <v>1994</v>
      </c>
      <c r="E83" s="19" t="s">
        <v>8</v>
      </c>
      <c r="F83" s="27">
        <v>69</v>
      </c>
      <c r="G83" s="28">
        <v>69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6">
        <v>0</v>
      </c>
      <c r="O83" s="45">
        <v>0</v>
      </c>
      <c r="P83" s="45">
        <v>0</v>
      </c>
      <c r="Q83" s="45">
        <v>0</v>
      </c>
      <c r="R83" s="45">
        <v>0</v>
      </c>
      <c r="S83" s="46">
        <v>4</v>
      </c>
      <c r="T83" s="46">
        <v>0</v>
      </c>
      <c r="U83" s="46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45">
        <v>4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5">
        <v>0</v>
      </c>
      <c r="AV83" s="45">
        <v>0</v>
      </c>
      <c r="AW83" s="45">
        <v>0</v>
      </c>
      <c r="AX83" s="45">
        <v>0</v>
      </c>
      <c r="AY83" s="45">
        <v>0</v>
      </c>
      <c r="AZ83" s="45">
        <v>0</v>
      </c>
      <c r="BA83" s="45">
        <v>0</v>
      </c>
      <c r="BB83" s="45">
        <v>0</v>
      </c>
      <c r="BC83" s="45">
        <v>0</v>
      </c>
      <c r="BD83" s="45">
        <v>0</v>
      </c>
      <c r="BE83" s="45">
        <v>0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6">
        <v>0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24</v>
      </c>
      <c r="BR83" s="45">
        <v>19</v>
      </c>
      <c r="BS83" s="46">
        <v>14</v>
      </c>
      <c r="BT83" s="46">
        <v>4</v>
      </c>
      <c r="BU83" s="45">
        <v>0</v>
      </c>
      <c r="BV83" s="45">
        <v>0</v>
      </c>
      <c r="BW83" s="45"/>
      <c r="BX83" s="45"/>
      <c r="BY83" s="47"/>
    </row>
    <row r="84" spans="1:77" ht="15.75" thickBot="1">
      <c r="A84" s="22">
        <v>67</v>
      </c>
      <c r="B84" s="19" t="s">
        <v>285</v>
      </c>
      <c r="C84" s="25" t="s">
        <v>20</v>
      </c>
      <c r="D84" s="25">
        <v>1995</v>
      </c>
      <c r="E84" s="19" t="s">
        <v>14</v>
      </c>
      <c r="F84" s="27">
        <v>60</v>
      </c>
      <c r="G84" s="28">
        <v>60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6">
        <v>6</v>
      </c>
      <c r="N84" s="46">
        <v>13</v>
      </c>
      <c r="O84" s="45">
        <v>0</v>
      </c>
      <c r="P84" s="45">
        <v>0</v>
      </c>
      <c r="Q84" s="45">
        <v>0</v>
      </c>
      <c r="R84" s="45">
        <v>0</v>
      </c>
      <c r="S84" s="46">
        <v>16</v>
      </c>
      <c r="T84" s="46">
        <v>1</v>
      </c>
      <c r="U84" s="46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1</v>
      </c>
      <c r="AH84" s="45">
        <v>0</v>
      </c>
      <c r="AI84" s="45">
        <v>0</v>
      </c>
      <c r="AJ84" s="46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16</v>
      </c>
      <c r="AU84" s="45">
        <v>1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2</v>
      </c>
      <c r="BU84" s="45">
        <v>0</v>
      </c>
      <c r="BV84" s="45">
        <v>4</v>
      </c>
      <c r="BW84" s="45"/>
      <c r="BX84" s="45"/>
      <c r="BY84" s="47"/>
    </row>
    <row r="85" spans="1:77" ht="15.75" thickBot="1">
      <c r="A85" s="22">
        <v>68</v>
      </c>
      <c r="B85" s="19" t="s">
        <v>286</v>
      </c>
      <c r="C85" s="25" t="s">
        <v>20</v>
      </c>
      <c r="D85" s="25">
        <v>1995</v>
      </c>
      <c r="E85" s="19" t="s">
        <v>16</v>
      </c>
      <c r="F85" s="27">
        <v>51</v>
      </c>
      <c r="G85" s="28">
        <v>51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20</v>
      </c>
      <c r="N85" s="46">
        <v>25</v>
      </c>
      <c r="O85" s="45">
        <v>0</v>
      </c>
      <c r="P85" s="45">
        <v>0</v>
      </c>
      <c r="Q85" s="45">
        <v>0</v>
      </c>
      <c r="R85" s="45">
        <v>0</v>
      </c>
      <c r="S85" s="46">
        <v>0</v>
      </c>
      <c r="T85" s="46">
        <v>0</v>
      </c>
      <c r="U85" s="46">
        <v>0</v>
      </c>
      <c r="V85" s="45">
        <v>0</v>
      </c>
      <c r="W85" s="45">
        <v>0</v>
      </c>
      <c r="X85" s="45">
        <v>0</v>
      </c>
      <c r="Y85" s="45">
        <v>0</v>
      </c>
      <c r="Z85" s="45">
        <v>6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6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6">
        <v>0</v>
      </c>
      <c r="BT85" s="45">
        <v>0</v>
      </c>
      <c r="BU85" s="45">
        <v>0</v>
      </c>
      <c r="BV85" s="45">
        <v>0</v>
      </c>
      <c r="BW85" s="45"/>
      <c r="BX85" s="45"/>
      <c r="BY85" s="47"/>
    </row>
    <row r="86" spans="1:77" ht="15.75" thickBot="1">
      <c r="A86" s="22">
        <v>69</v>
      </c>
      <c r="B86" s="19" t="s">
        <v>296</v>
      </c>
      <c r="C86" s="25" t="s">
        <v>20</v>
      </c>
      <c r="D86" s="25">
        <v>1996</v>
      </c>
      <c r="E86" s="19" t="s">
        <v>18</v>
      </c>
      <c r="F86" s="27">
        <v>45</v>
      </c>
      <c r="G86" s="28">
        <v>45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6">
        <v>0</v>
      </c>
      <c r="N86" s="46">
        <v>0</v>
      </c>
      <c r="O86" s="45">
        <v>0</v>
      </c>
      <c r="P86" s="45">
        <v>0</v>
      </c>
      <c r="Q86" s="45">
        <v>0</v>
      </c>
      <c r="R86" s="45">
        <v>0</v>
      </c>
      <c r="S86" s="46">
        <v>0</v>
      </c>
      <c r="T86" s="46">
        <v>0</v>
      </c>
      <c r="U86" s="46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6">
        <v>0</v>
      </c>
      <c r="AB86" s="46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6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4</v>
      </c>
      <c r="AT86" s="46">
        <v>0</v>
      </c>
      <c r="AU86" s="45">
        <v>2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4</v>
      </c>
      <c r="BR86" s="45">
        <v>17</v>
      </c>
      <c r="BS86" s="45">
        <v>10</v>
      </c>
      <c r="BT86" s="45">
        <v>8</v>
      </c>
      <c r="BU86" s="45">
        <v>0</v>
      </c>
      <c r="BV86" s="45">
        <v>0</v>
      </c>
      <c r="BW86" s="45"/>
      <c r="BX86" s="45"/>
      <c r="BY86" s="47"/>
    </row>
    <row r="87" spans="1:77" ht="15.75" thickBot="1">
      <c r="A87" s="22">
        <v>70</v>
      </c>
      <c r="B87" s="19" t="s">
        <v>290</v>
      </c>
      <c r="C87" s="25" t="s">
        <v>20</v>
      </c>
      <c r="D87" s="25">
        <v>1992</v>
      </c>
      <c r="E87" s="19" t="s">
        <v>19</v>
      </c>
      <c r="F87" s="27">
        <v>44</v>
      </c>
      <c r="G87" s="28">
        <v>44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14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10</v>
      </c>
      <c r="AT87" s="45">
        <v>0</v>
      </c>
      <c r="AU87" s="45">
        <v>7</v>
      </c>
      <c r="AV87" s="45">
        <v>0</v>
      </c>
      <c r="AW87" s="45">
        <v>0</v>
      </c>
      <c r="AX87" s="45">
        <v>0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0</v>
      </c>
      <c r="BE87" s="45">
        <v>0</v>
      </c>
      <c r="BF87" s="45">
        <v>0</v>
      </c>
      <c r="BG87" s="45">
        <v>0</v>
      </c>
      <c r="BH87" s="45">
        <v>0</v>
      </c>
      <c r="BI87" s="45">
        <v>0</v>
      </c>
      <c r="BJ87" s="46">
        <v>0</v>
      </c>
      <c r="BK87" s="45">
        <v>0</v>
      </c>
      <c r="BL87" s="45">
        <v>0</v>
      </c>
      <c r="BM87" s="45">
        <v>0</v>
      </c>
      <c r="BN87" s="45">
        <v>0</v>
      </c>
      <c r="BO87" s="45">
        <v>0</v>
      </c>
      <c r="BP87" s="45">
        <v>0</v>
      </c>
      <c r="BQ87" s="45">
        <v>13</v>
      </c>
      <c r="BR87" s="45">
        <v>0</v>
      </c>
      <c r="BS87" s="45">
        <v>0</v>
      </c>
      <c r="BT87" s="45">
        <v>0</v>
      </c>
      <c r="BU87" s="45">
        <v>0</v>
      </c>
      <c r="BV87" s="45">
        <v>0</v>
      </c>
      <c r="BW87" s="45"/>
      <c r="BX87" s="45"/>
      <c r="BY87" s="47"/>
    </row>
    <row r="88" spans="1:77" ht="15.75" thickBot="1">
      <c r="A88" s="22">
        <v>71</v>
      </c>
      <c r="B88" s="19" t="s">
        <v>304</v>
      </c>
      <c r="C88" s="25" t="s">
        <v>53</v>
      </c>
      <c r="D88" s="25">
        <v>1997</v>
      </c>
      <c r="E88" s="19" t="s">
        <v>16</v>
      </c>
      <c r="F88" s="27">
        <v>41</v>
      </c>
      <c r="G88" s="28">
        <v>41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6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6">
        <v>0</v>
      </c>
      <c r="AB88" s="46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16</v>
      </c>
      <c r="BK88" s="45">
        <v>25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6"/>
      <c r="BX88" s="46"/>
      <c r="BY88" s="50"/>
    </row>
    <row r="89" spans="1:77" ht="15.75" thickBot="1">
      <c r="A89" s="22">
        <v>72</v>
      </c>
      <c r="B89" s="19" t="s">
        <v>305</v>
      </c>
      <c r="C89" s="25" t="s">
        <v>53</v>
      </c>
      <c r="D89" s="25">
        <v>1998</v>
      </c>
      <c r="E89" s="19" t="s">
        <v>12</v>
      </c>
      <c r="F89" s="27">
        <v>32</v>
      </c>
      <c r="G89" s="28">
        <v>32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6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8</v>
      </c>
      <c r="BV89" s="45">
        <v>24</v>
      </c>
      <c r="BW89" s="46"/>
      <c r="BX89" s="46"/>
      <c r="BY89" s="50"/>
    </row>
    <row r="90" spans="1:77" ht="15.75" thickBot="1">
      <c r="A90" s="22">
        <v>73</v>
      </c>
      <c r="B90" s="19" t="s">
        <v>289</v>
      </c>
      <c r="C90" s="25" t="s">
        <v>53</v>
      </c>
      <c r="D90" s="25">
        <v>1997</v>
      </c>
      <c r="E90" s="19" t="s">
        <v>10</v>
      </c>
      <c r="F90" s="27">
        <v>32</v>
      </c>
      <c r="G90" s="28">
        <v>32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6">
        <v>0</v>
      </c>
      <c r="O90" s="45">
        <v>0</v>
      </c>
      <c r="P90" s="45">
        <v>0</v>
      </c>
      <c r="Q90" s="45">
        <v>0</v>
      </c>
      <c r="R90" s="45">
        <v>0</v>
      </c>
      <c r="S90" s="46">
        <v>0</v>
      </c>
      <c r="T90" s="46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6">
        <v>2</v>
      </c>
      <c r="AT90" s="45">
        <v>30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6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0</v>
      </c>
      <c r="BT90" s="45">
        <v>0</v>
      </c>
      <c r="BU90" s="45">
        <v>0</v>
      </c>
      <c r="BV90" s="45">
        <v>0</v>
      </c>
      <c r="BW90" s="45"/>
      <c r="BX90" s="45"/>
      <c r="BY90" s="47"/>
    </row>
    <row r="91" spans="1:77" ht="15.75" thickBot="1">
      <c r="A91" s="22">
        <v>74</v>
      </c>
      <c r="B91" s="19" t="s">
        <v>573</v>
      </c>
      <c r="C91" s="25" t="s">
        <v>20</v>
      </c>
      <c r="D91" s="25">
        <v>1996</v>
      </c>
      <c r="E91" s="19" t="s">
        <v>8</v>
      </c>
      <c r="F91" s="27">
        <v>24</v>
      </c>
      <c r="G91" s="28">
        <v>24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6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24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0</v>
      </c>
      <c r="BT91" s="45">
        <v>0</v>
      </c>
      <c r="BU91" s="46">
        <v>0</v>
      </c>
      <c r="BV91" s="45">
        <v>0</v>
      </c>
      <c r="BW91" s="46"/>
      <c r="BX91" s="46"/>
      <c r="BY91" s="47"/>
    </row>
    <row r="92" spans="1:77" ht="15.75" thickBot="1">
      <c r="A92" s="22">
        <v>75</v>
      </c>
      <c r="B92" s="19" t="s">
        <v>559</v>
      </c>
      <c r="C92" s="25" t="s">
        <v>20</v>
      </c>
      <c r="D92" s="25">
        <v>1995</v>
      </c>
      <c r="E92" s="19" t="s">
        <v>26</v>
      </c>
      <c r="F92" s="27">
        <v>23</v>
      </c>
      <c r="G92" s="28">
        <v>23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6">
        <v>0</v>
      </c>
      <c r="T92" s="46">
        <v>0</v>
      </c>
      <c r="U92" s="46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6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23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/>
      <c r="BX92" s="45"/>
      <c r="BY92" s="47"/>
    </row>
    <row r="93" spans="1:77" ht="15.75" thickBot="1">
      <c r="A93" s="22">
        <v>76</v>
      </c>
      <c r="B93" s="19" t="s">
        <v>309</v>
      </c>
      <c r="C93" s="25" t="s">
        <v>53</v>
      </c>
      <c r="D93" s="25">
        <v>1997</v>
      </c>
      <c r="E93" s="19" t="s">
        <v>10</v>
      </c>
      <c r="F93" s="27">
        <v>22</v>
      </c>
      <c r="G93" s="28">
        <v>22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6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6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6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6</v>
      </c>
      <c r="BV93" s="45">
        <v>16</v>
      </c>
      <c r="BW93" s="45"/>
      <c r="BX93" s="46"/>
      <c r="BY93" s="47"/>
    </row>
    <row r="94" spans="1:77" ht="15.75" thickBot="1">
      <c r="A94" s="22">
        <v>77</v>
      </c>
      <c r="B94" s="19" t="s">
        <v>576</v>
      </c>
      <c r="C94" s="25" t="s">
        <v>20</v>
      </c>
      <c r="D94" s="25">
        <v>1995</v>
      </c>
      <c r="E94" s="19" t="s">
        <v>32</v>
      </c>
      <c r="F94" s="27">
        <v>21</v>
      </c>
      <c r="G94" s="28">
        <v>21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0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0</v>
      </c>
      <c r="AW94" s="45">
        <v>0</v>
      </c>
      <c r="AX94" s="45">
        <v>0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0</v>
      </c>
      <c r="BE94" s="45">
        <v>0</v>
      </c>
      <c r="BF94" s="45">
        <v>0</v>
      </c>
      <c r="BG94" s="45">
        <v>0</v>
      </c>
      <c r="BH94" s="45">
        <v>0</v>
      </c>
      <c r="BI94" s="45">
        <v>0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6</v>
      </c>
      <c r="BR94" s="45">
        <v>15</v>
      </c>
      <c r="BS94" s="46">
        <v>0</v>
      </c>
      <c r="BT94" s="46">
        <v>0</v>
      </c>
      <c r="BU94" s="45">
        <v>0</v>
      </c>
      <c r="BV94" s="45">
        <v>0</v>
      </c>
      <c r="BW94" s="46"/>
      <c r="BX94" s="45"/>
      <c r="BY94" s="50"/>
    </row>
    <row r="95" spans="1:77" ht="15.75" thickBot="1">
      <c r="A95" s="22">
        <v>78</v>
      </c>
      <c r="B95" s="19" t="s">
        <v>307</v>
      </c>
      <c r="C95" s="25" t="s">
        <v>53</v>
      </c>
      <c r="D95" s="25">
        <v>1997</v>
      </c>
      <c r="E95" s="19" t="s">
        <v>16</v>
      </c>
      <c r="F95" s="27">
        <v>19</v>
      </c>
      <c r="G95" s="28">
        <v>19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6">
        <v>0</v>
      </c>
      <c r="U95" s="46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45">
        <v>0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5">
        <v>0</v>
      </c>
      <c r="AV95" s="45">
        <v>0</v>
      </c>
      <c r="AW95" s="45">
        <v>0</v>
      </c>
      <c r="AX95" s="45">
        <v>0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0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0</v>
      </c>
      <c r="BN95" s="45">
        <v>0</v>
      </c>
      <c r="BO95" s="45">
        <v>0</v>
      </c>
      <c r="BP95" s="45">
        <v>0</v>
      </c>
      <c r="BQ95" s="45">
        <v>0</v>
      </c>
      <c r="BR95" s="45">
        <v>0</v>
      </c>
      <c r="BS95" s="45">
        <v>0</v>
      </c>
      <c r="BT95" s="46">
        <v>0</v>
      </c>
      <c r="BU95" s="45">
        <v>9</v>
      </c>
      <c r="BV95" s="45">
        <v>10</v>
      </c>
      <c r="BW95" s="45"/>
      <c r="BX95" s="45"/>
      <c r="BY95" s="47"/>
    </row>
    <row r="96" spans="1:77" ht="15.75" thickBot="1">
      <c r="A96" s="22">
        <v>79</v>
      </c>
      <c r="B96" s="19" t="s">
        <v>292</v>
      </c>
      <c r="C96" s="25" t="s">
        <v>20</v>
      </c>
      <c r="D96" s="25">
        <v>1996</v>
      </c>
      <c r="E96" s="19" t="s">
        <v>11</v>
      </c>
      <c r="F96" s="27">
        <v>17</v>
      </c>
      <c r="G96" s="28">
        <v>17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2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2</v>
      </c>
      <c r="T96" s="45">
        <v>13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6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6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6">
        <v>0</v>
      </c>
      <c r="BT96" s="46">
        <v>0</v>
      </c>
      <c r="BU96" s="45">
        <v>0</v>
      </c>
      <c r="BV96" s="45">
        <v>0</v>
      </c>
      <c r="BW96" s="45"/>
      <c r="BX96" s="45"/>
      <c r="BY96" s="47"/>
    </row>
    <row r="97" spans="1:77" ht="15.75" thickBot="1">
      <c r="A97" s="22">
        <v>80</v>
      </c>
      <c r="B97" s="19" t="s">
        <v>577</v>
      </c>
      <c r="C97" s="25" t="s">
        <v>20</v>
      </c>
      <c r="D97" s="25">
        <v>1996</v>
      </c>
      <c r="E97" s="19" t="s">
        <v>18</v>
      </c>
      <c r="F97" s="27">
        <v>17</v>
      </c>
      <c r="G97" s="28">
        <v>17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6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6">
        <v>0</v>
      </c>
      <c r="AT97" s="46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3</v>
      </c>
      <c r="BR97" s="45">
        <v>14</v>
      </c>
      <c r="BS97" s="45">
        <v>0</v>
      </c>
      <c r="BT97" s="45">
        <v>0</v>
      </c>
      <c r="BU97" s="45">
        <v>0</v>
      </c>
      <c r="BV97" s="45">
        <v>0</v>
      </c>
      <c r="BW97" s="45"/>
      <c r="BX97" s="45"/>
      <c r="BY97" s="47"/>
    </row>
    <row r="98" spans="1:77" ht="15.75" thickBot="1">
      <c r="A98" s="22">
        <v>81</v>
      </c>
      <c r="B98" s="19" t="s">
        <v>320</v>
      </c>
      <c r="C98" s="25" t="s">
        <v>53</v>
      </c>
      <c r="D98" s="25">
        <v>1998</v>
      </c>
      <c r="E98" s="19" t="s">
        <v>11</v>
      </c>
      <c r="F98" s="27">
        <v>13</v>
      </c>
      <c r="G98" s="28">
        <v>13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6">
        <v>0</v>
      </c>
      <c r="N98" s="46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6">
        <v>0</v>
      </c>
      <c r="AB98" s="46">
        <v>0</v>
      </c>
      <c r="AC98" s="45">
        <v>0</v>
      </c>
      <c r="AD98" s="45">
        <v>0</v>
      </c>
      <c r="AE98" s="45">
        <v>0</v>
      </c>
      <c r="AF98" s="45">
        <v>0</v>
      </c>
      <c r="AG98" s="45">
        <v>0</v>
      </c>
      <c r="AH98" s="45">
        <v>0</v>
      </c>
      <c r="AI98" s="46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v>0</v>
      </c>
      <c r="AS98" s="46">
        <v>0</v>
      </c>
      <c r="AT98" s="45">
        <v>0</v>
      </c>
      <c r="AU98" s="45">
        <v>0</v>
      </c>
      <c r="AV98" s="45">
        <v>0</v>
      </c>
      <c r="AW98" s="45">
        <v>0</v>
      </c>
      <c r="AX98" s="45">
        <v>0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0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0</v>
      </c>
      <c r="BN98" s="45">
        <v>0</v>
      </c>
      <c r="BO98" s="45">
        <v>0</v>
      </c>
      <c r="BP98" s="45">
        <v>0</v>
      </c>
      <c r="BQ98" s="45">
        <v>0</v>
      </c>
      <c r="BR98" s="45">
        <v>0</v>
      </c>
      <c r="BS98" s="45">
        <v>0</v>
      </c>
      <c r="BT98" s="45">
        <v>0</v>
      </c>
      <c r="BU98" s="45">
        <v>0</v>
      </c>
      <c r="BV98" s="45">
        <v>13</v>
      </c>
      <c r="BW98" s="46"/>
      <c r="BX98" s="45"/>
      <c r="BY98" s="50"/>
    </row>
    <row r="99" spans="1:77" ht="15.75" thickBot="1">
      <c r="A99" s="22">
        <v>82</v>
      </c>
      <c r="B99" s="19" t="s">
        <v>597</v>
      </c>
      <c r="C99" s="25" t="s">
        <v>20</v>
      </c>
      <c r="D99" s="25">
        <v>1995</v>
      </c>
      <c r="E99" s="19" t="s">
        <v>11</v>
      </c>
      <c r="F99" s="27">
        <v>12</v>
      </c>
      <c r="G99" s="28">
        <v>12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6">
        <v>0</v>
      </c>
      <c r="T99" s="46">
        <v>0</v>
      </c>
      <c r="U99" s="46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0</v>
      </c>
      <c r="AI99" s="45">
        <v>0</v>
      </c>
      <c r="AJ99" s="45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5">
        <v>0</v>
      </c>
      <c r="AV99" s="45">
        <v>0</v>
      </c>
      <c r="AW99" s="45">
        <v>0</v>
      </c>
      <c r="AX99" s="45">
        <v>0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0</v>
      </c>
      <c r="BE99" s="45">
        <v>0</v>
      </c>
      <c r="BF99" s="45">
        <v>0</v>
      </c>
      <c r="BG99" s="45">
        <v>0</v>
      </c>
      <c r="BH99" s="45"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v>0</v>
      </c>
      <c r="BO99" s="45">
        <v>0</v>
      </c>
      <c r="BP99" s="45">
        <v>0</v>
      </c>
      <c r="BQ99" s="45">
        <v>0</v>
      </c>
      <c r="BR99" s="45">
        <v>0</v>
      </c>
      <c r="BS99" s="45">
        <v>0</v>
      </c>
      <c r="BT99" s="45">
        <v>12</v>
      </c>
      <c r="BU99" s="45">
        <v>0</v>
      </c>
      <c r="BV99" s="45">
        <v>0</v>
      </c>
      <c r="BW99" s="45"/>
      <c r="BX99" s="45"/>
      <c r="BY99" s="47"/>
    </row>
    <row r="100" spans="1:77" ht="15.75" thickBot="1">
      <c r="A100" s="22">
        <v>83</v>
      </c>
      <c r="B100" s="19" t="s">
        <v>293</v>
      </c>
      <c r="C100" s="25" t="s">
        <v>20</v>
      </c>
      <c r="D100" s="25">
        <v>1996</v>
      </c>
      <c r="E100" s="19" t="s">
        <v>14</v>
      </c>
      <c r="F100" s="27">
        <v>8</v>
      </c>
      <c r="G100" s="28">
        <v>8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2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6">
        <v>0</v>
      </c>
      <c r="AU100" s="45">
        <v>6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6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/>
      <c r="BX100" s="45"/>
      <c r="BY100" s="47"/>
    </row>
    <row r="101" spans="1:77" ht="24.75" thickBot="1">
      <c r="A101" s="22">
        <v>84</v>
      </c>
      <c r="B101" s="19" t="s">
        <v>294</v>
      </c>
      <c r="C101" s="25" t="s">
        <v>53</v>
      </c>
      <c r="D101" s="25">
        <v>1998</v>
      </c>
      <c r="E101" s="19" t="s">
        <v>10</v>
      </c>
      <c r="F101" s="27">
        <v>8</v>
      </c>
      <c r="G101" s="28">
        <v>8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8</v>
      </c>
      <c r="AT101" s="46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6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/>
      <c r="BX101" s="45"/>
      <c r="BY101" s="50"/>
    </row>
    <row r="102" spans="1:77" ht="15.75" thickBot="1">
      <c r="A102" s="22">
        <v>85</v>
      </c>
      <c r="B102" s="19" t="s">
        <v>578</v>
      </c>
      <c r="C102" s="25" t="s">
        <v>20</v>
      </c>
      <c r="D102" s="25">
        <v>1995</v>
      </c>
      <c r="E102" s="19" t="s">
        <v>54</v>
      </c>
      <c r="F102" s="27">
        <v>2</v>
      </c>
      <c r="G102" s="28">
        <v>2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2</v>
      </c>
      <c r="BR102" s="45">
        <v>0</v>
      </c>
      <c r="BS102" s="45">
        <v>0</v>
      </c>
      <c r="BT102" s="45">
        <v>0</v>
      </c>
      <c r="BU102" s="45">
        <v>0</v>
      </c>
      <c r="BV102" s="45">
        <v>0</v>
      </c>
      <c r="BW102" s="46"/>
      <c r="BX102" s="45"/>
      <c r="BY102" s="50"/>
    </row>
    <row r="103" spans="1:77" ht="15.75" thickBot="1">
      <c r="A103" s="22">
        <v>86</v>
      </c>
      <c r="B103" s="19" t="s">
        <v>297</v>
      </c>
      <c r="C103" s="25" t="s">
        <v>20</v>
      </c>
      <c r="D103" s="25">
        <v>1996</v>
      </c>
      <c r="E103" s="19" t="s">
        <v>8</v>
      </c>
      <c r="F103" s="27">
        <v>1</v>
      </c>
      <c r="G103" s="28">
        <v>1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1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6">
        <v>0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6">
        <v>0</v>
      </c>
      <c r="AT103" s="46">
        <v>0</v>
      </c>
      <c r="AU103" s="45">
        <v>0</v>
      </c>
      <c r="AV103" s="45">
        <v>0</v>
      </c>
      <c r="AW103" s="45">
        <v>0</v>
      </c>
      <c r="AX103" s="45">
        <v>0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45">
        <v>0</v>
      </c>
      <c r="BU103" s="45">
        <v>0</v>
      </c>
      <c r="BV103" s="45">
        <v>0</v>
      </c>
      <c r="BW103" s="45"/>
      <c r="BX103" s="45"/>
      <c r="BY103" s="47"/>
    </row>
    <row r="104" spans="1:77" ht="15.75" thickBot="1">
      <c r="A104" s="22">
        <v>87</v>
      </c>
      <c r="B104" s="19"/>
      <c r="C104" s="25"/>
      <c r="D104" s="25"/>
      <c r="E104" s="19"/>
      <c r="F104" s="27"/>
      <c r="G104" s="28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6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6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50"/>
    </row>
    <row r="105" spans="1:77" ht="15.75" thickBot="1">
      <c r="A105" s="22">
        <v>88</v>
      </c>
      <c r="B105" s="19"/>
      <c r="C105" s="25"/>
      <c r="D105" s="25"/>
      <c r="E105" s="19"/>
      <c r="F105" s="27"/>
      <c r="G105" s="28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6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6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7"/>
    </row>
    <row r="106" spans="1:77" ht="15.75" thickBot="1">
      <c r="A106" s="22">
        <v>89</v>
      </c>
      <c r="B106" s="19"/>
      <c r="C106" s="25"/>
      <c r="D106" s="25"/>
      <c r="E106" s="19"/>
      <c r="F106" s="27"/>
      <c r="G106" s="28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6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6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50"/>
    </row>
    <row r="107" spans="1:77" ht="15.75" thickBot="1">
      <c r="A107" s="22">
        <v>90</v>
      </c>
      <c r="B107" s="19"/>
      <c r="C107" s="25"/>
      <c r="D107" s="25"/>
      <c r="E107" s="19"/>
      <c r="F107" s="27"/>
      <c r="G107" s="28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6"/>
      <c r="BT107" s="46"/>
      <c r="BU107" s="46"/>
      <c r="BV107" s="45"/>
      <c r="BW107" s="45"/>
      <c r="BX107" s="45"/>
      <c r="BY107" s="47"/>
    </row>
    <row r="108" spans="1:77" ht="15.75" thickBot="1">
      <c r="A108" s="22">
        <v>91</v>
      </c>
      <c r="B108" s="19"/>
      <c r="C108" s="25"/>
      <c r="D108" s="25"/>
      <c r="E108" s="19"/>
      <c r="F108" s="27"/>
      <c r="G108" s="28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6"/>
      <c r="AB108" s="45"/>
      <c r="AC108" s="45"/>
      <c r="AD108" s="45"/>
      <c r="AE108" s="45"/>
      <c r="AF108" s="45"/>
      <c r="AG108" s="45"/>
      <c r="AH108" s="45"/>
      <c r="AI108" s="46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7"/>
    </row>
    <row r="109" spans="1:77" ht="15.75" thickBot="1">
      <c r="A109" s="22">
        <v>92</v>
      </c>
      <c r="B109" s="19"/>
      <c r="C109" s="25"/>
      <c r="D109" s="25"/>
      <c r="E109" s="19"/>
      <c r="F109" s="27"/>
      <c r="G109" s="28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7"/>
    </row>
    <row r="110" spans="1:77" ht="15.75" thickBot="1">
      <c r="A110" s="22">
        <v>93</v>
      </c>
      <c r="B110" s="19"/>
      <c r="C110" s="25"/>
      <c r="D110" s="25"/>
      <c r="E110" s="19"/>
      <c r="F110" s="27"/>
      <c r="G110" s="28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6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7"/>
    </row>
    <row r="111" spans="1:77" ht="15.75" thickBot="1">
      <c r="A111" s="22">
        <v>94</v>
      </c>
      <c r="B111" s="19"/>
      <c r="C111" s="25"/>
      <c r="D111" s="25"/>
      <c r="E111" s="19"/>
      <c r="F111" s="27"/>
      <c r="G111" s="28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6"/>
      <c r="BT111" s="45"/>
      <c r="BU111" s="45"/>
      <c r="BV111" s="45"/>
      <c r="BW111" s="45"/>
      <c r="BX111" s="45"/>
      <c r="BY111" s="47"/>
    </row>
    <row r="112" spans="1:77" ht="15.75" thickBot="1">
      <c r="A112" s="22">
        <v>95</v>
      </c>
      <c r="B112" s="19"/>
      <c r="C112" s="25"/>
      <c r="D112" s="25"/>
      <c r="E112" s="19"/>
      <c r="F112" s="27"/>
      <c r="G112" s="28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50"/>
    </row>
    <row r="113" spans="1:77" ht="15.75" thickBot="1">
      <c r="A113" s="22">
        <v>96</v>
      </c>
      <c r="B113" s="19"/>
      <c r="C113" s="25"/>
      <c r="D113" s="25"/>
      <c r="E113" s="19"/>
      <c r="F113" s="27"/>
      <c r="G113" s="28"/>
      <c r="H113" s="45"/>
      <c r="I113" s="45"/>
      <c r="J113" s="45"/>
      <c r="K113" s="45"/>
      <c r="L113" s="45"/>
      <c r="M113" s="46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7"/>
    </row>
    <row r="114" spans="1:77" ht="15.75" thickBot="1">
      <c r="A114" s="22">
        <v>97</v>
      </c>
      <c r="B114" s="19"/>
      <c r="C114" s="25"/>
      <c r="D114" s="25"/>
      <c r="E114" s="19"/>
      <c r="F114" s="27"/>
      <c r="G114" s="28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6"/>
      <c r="AT114" s="46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7"/>
    </row>
    <row r="115" spans="1:77" ht="15.75" thickBot="1">
      <c r="A115" s="22">
        <v>98</v>
      </c>
      <c r="B115" s="19"/>
      <c r="C115" s="25"/>
      <c r="D115" s="25"/>
      <c r="E115" s="19"/>
      <c r="F115" s="27"/>
      <c r="G115" s="28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6"/>
      <c r="T115" s="46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7"/>
    </row>
    <row r="116" spans="1:77" ht="15.75" thickBot="1">
      <c r="A116" s="22">
        <v>99</v>
      </c>
      <c r="B116" s="19"/>
      <c r="C116" s="25"/>
      <c r="D116" s="25"/>
      <c r="E116" s="19"/>
      <c r="F116" s="27"/>
      <c r="G116" s="28"/>
      <c r="H116" s="45"/>
      <c r="I116" s="45"/>
      <c r="J116" s="45"/>
      <c r="K116" s="45"/>
      <c r="L116" s="45"/>
      <c r="M116" s="46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6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7"/>
    </row>
    <row r="117" spans="1:77" ht="15.75" thickBot="1">
      <c r="A117" s="22">
        <v>100</v>
      </c>
      <c r="B117" s="19"/>
      <c r="C117" s="25"/>
      <c r="D117" s="25"/>
      <c r="E117" s="19"/>
      <c r="F117" s="27"/>
      <c r="G117" s="28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50"/>
    </row>
    <row r="118" spans="1:77" ht="15.75" thickBot="1">
      <c r="A118" s="22">
        <v>101</v>
      </c>
      <c r="B118" s="19"/>
      <c r="C118" s="25"/>
      <c r="D118" s="25"/>
      <c r="E118" s="19"/>
      <c r="F118" s="27"/>
      <c r="G118" s="28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6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7"/>
    </row>
    <row r="119" spans="1:77" ht="15.75" thickBot="1">
      <c r="A119" s="22">
        <v>102</v>
      </c>
      <c r="B119" s="19"/>
      <c r="C119" s="25"/>
      <c r="D119" s="25"/>
      <c r="E119" s="19"/>
      <c r="F119" s="27"/>
      <c r="G119" s="28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6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6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7"/>
    </row>
    <row r="120" spans="1:77" ht="15.75" thickBot="1">
      <c r="A120" s="22">
        <v>103</v>
      </c>
      <c r="B120" s="19"/>
      <c r="C120" s="25"/>
      <c r="D120" s="25"/>
      <c r="E120" s="19"/>
      <c r="F120" s="27"/>
      <c r="G120" s="28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6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7"/>
    </row>
    <row r="121" spans="1:77" ht="15.75" thickBot="1">
      <c r="A121" s="22">
        <v>104</v>
      </c>
      <c r="B121" s="19"/>
      <c r="C121" s="25"/>
      <c r="D121" s="25"/>
      <c r="E121" s="19"/>
      <c r="F121" s="27"/>
      <c r="G121" s="28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6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6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7"/>
    </row>
    <row r="122" spans="1:77" ht="15.75" thickBot="1">
      <c r="A122" s="22">
        <v>105</v>
      </c>
      <c r="B122" s="19"/>
      <c r="C122" s="25"/>
      <c r="D122" s="25"/>
      <c r="E122" s="19"/>
      <c r="F122" s="27"/>
      <c r="G122" s="28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6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7"/>
    </row>
    <row r="123" spans="1:77" ht="15.75" thickBot="1">
      <c r="A123" s="22">
        <v>106</v>
      </c>
      <c r="B123" s="19"/>
      <c r="C123" s="25"/>
      <c r="D123" s="25"/>
      <c r="E123" s="19"/>
      <c r="F123" s="27"/>
      <c r="G123" s="28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6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7"/>
    </row>
    <row r="124" spans="1:77" ht="15.75" thickBot="1">
      <c r="A124" s="22">
        <v>107</v>
      </c>
      <c r="B124" s="19"/>
      <c r="C124" s="25"/>
      <c r="D124" s="25"/>
      <c r="E124" s="19"/>
      <c r="F124" s="27"/>
      <c r="G124" s="28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6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7"/>
    </row>
    <row r="125" spans="1:77" ht="15.75" thickBot="1">
      <c r="A125" s="22">
        <v>108</v>
      </c>
      <c r="B125" s="19"/>
      <c r="C125" s="25"/>
      <c r="D125" s="25"/>
      <c r="E125" s="19"/>
      <c r="F125" s="27"/>
      <c r="G125" s="28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6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7"/>
    </row>
    <row r="126" spans="1:77" ht="15.75" thickBot="1">
      <c r="A126" s="22">
        <v>109</v>
      </c>
      <c r="B126" s="19"/>
      <c r="C126" s="25"/>
      <c r="D126" s="25"/>
      <c r="E126" s="19"/>
      <c r="F126" s="27"/>
      <c r="G126" s="28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6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7"/>
    </row>
    <row r="127" spans="1:77" ht="15.75" thickBot="1">
      <c r="A127" s="22">
        <v>110</v>
      </c>
      <c r="B127" s="19"/>
      <c r="C127" s="25"/>
      <c r="D127" s="25"/>
      <c r="E127" s="19"/>
      <c r="F127" s="27"/>
      <c r="G127" s="28"/>
      <c r="H127" s="45"/>
      <c r="I127" s="45"/>
      <c r="J127" s="45"/>
      <c r="K127" s="45"/>
      <c r="L127" s="45"/>
      <c r="M127" s="45"/>
      <c r="N127" s="46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7"/>
    </row>
    <row r="128" spans="1:77" ht="15.75" thickBot="1">
      <c r="A128" s="23">
        <v>111</v>
      </c>
      <c r="B128" s="21"/>
      <c r="C128" s="26"/>
      <c r="D128" s="26"/>
      <c r="E128" s="21"/>
      <c r="F128" s="44"/>
      <c r="G128" s="29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51"/>
      <c r="BV128" s="48"/>
      <c r="BW128" s="48"/>
      <c r="BX128" s="48"/>
      <c r="BY128" s="49"/>
    </row>
  </sheetData>
  <sheetProtection/>
  <mergeCells count="87">
    <mergeCell ref="A16:N16"/>
    <mergeCell ref="S5:AF5"/>
    <mergeCell ref="S6:AF6"/>
    <mergeCell ref="S7:AF7"/>
    <mergeCell ref="S8:AF8"/>
    <mergeCell ref="S9:AF9"/>
    <mergeCell ref="S14:AF14"/>
    <mergeCell ref="S10:AF10"/>
    <mergeCell ref="S11:AF11"/>
    <mergeCell ref="S12:AF12"/>
    <mergeCell ref="F15:S15"/>
    <mergeCell ref="A14:E14"/>
    <mergeCell ref="S13:AF13"/>
    <mergeCell ref="F5:R5"/>
    <mergeCell ref="F6:R6"/>
    <mergeCell ref="F7:R7"/>
    <mergeCell ref="F8:R8"/>
    <mergeCell ref="F12:R12"/>
    <mergeCell ref="F13:R13"/>
    <mergeCell ref="A12:E12"/>
    <mergeCell ref="F14:R14"/>
    <mergeCell ref="A1:Y1"/>
    <mergeCell ref="A2:Y2"/>
    <mergeCell ref="A3:Y3"/>
    <mergeCell ref="T15:AH15"/>
    <mergeCell ref="A8:E8"/>
    <mergeCell ref="A7:E7"/>
    <mergeCell ref="A6:E6"/>
    <mergeCell ref="A5:E5"/>
    <mergeCell ref="AG5:AS5"/>
    <mergeCell ref="AT5:BF5"/>
    <mergeCell ref="A15:E15"/>
    <mergeCell ref="F9:R9"/>
    <mergeCell ref="F10:R10"/>
    <mergeCell ref="F11:R11"/>
    <mergeCell ref="A11:E11"/>
    <mergeCell ref="A10:E10"/>
    <mergeCell ref="A9:E9"/>
    <mergeCell ref="A13:E13"/>
    <mergeCell ref="AT8:BF8"/>
    <mergeCell ref="AG9:AS9"/>
    <mergeCell ref="AT9:BF9"/>
    <mergeCell ref="AG10:AS10"/>
    <mergeCell ref="AT10:BF10"/>
    <mergeCell ref="AG6:AS6"/>
    <mergeCell ref="AT6:BF6"/>
    <mergeCell ref="AG7:AS7"/>
    <mergeCell ref="AT7:BF7"/>
    <mergeCell ref="BG5:BQ5"/>
    <mergeCell ref="AG14:AS14"/>
    <mergeCell ref="AT14:BF14"/>
    <mergeCell ref="AG11:AS11"/>
    <mergeCell ref="AT11:BF11"/>
    <mergeCell ref="AG12:AS12"/>
    <mergeCell ref="AT12:BF12"/>
    <mergeCell ref="AG13:AS13"/>
    <mergeCell ref="AT13:BF13"/>
    <mergeCell ref="AG8:AS8"/>
    <mergeCell ref="BG13:BQ13"/>
    <mergeCell ref="BG14:BQ14"/>
    <mergeCell ref="BG10:BQ10"/>
    <mergeCell ref="BG11:BQ11"/>
    <mergeCell ref="BG12:BQ12"/>
    <mergeCell ref="BG6:BQ6"/>
    <mergeCell ref="BG7:BQ7"/>
    <mergeCell ref="BG8:BQ8"/>
    <mergeCell ref="BG9:BQ9"/>
    <mergeCell ref="CE14:CP14"/>
    <mergeCell ref="BR14:CD14"/>
    <mergeCell ref="BR13:CD13"/>
    <mergeCell ref="BR12:CD12"/>
    <mergeCell ref="BR11:CD11"/>
    <mergeCell ref="CE5:CP5"/>
    <mergeCell ref="CE6:CP6"/>
    <mergeCell ref="CE7:CP7"/>
    <mergeCell ref="CE8:CP8"/>
    <mergeCell ref="CE9:CP9"/>
    <mergeCell ref="BR7:CD7"/>
    <mergeCell ref="BR6:CD6"/>
    <mergeCell ref="BR5:CD5"/>
    <mergeCell ref="CE11:CP11"/>
    <mergeCell ref="CE12:CP12"/>
    <mergeCell ref="CE13:CP13"/>
    <mergeCell ref="CE10:CP10"/>
    <mergeCell ref="BR10:CD10"/>
    <mergeCell ref="BR9:CD9"/>
    <mergeCell ref="BR8:CD8"/>
  </mergeCells>
  <conditionalFormatting sqref="H18:Y88">
    <cfRule type="cellIs" priority="3" dxfId="84" operator="greaterThan" stopIfTrue="1">
      <formula>0</formula>
    </cfRule>
  </conditionalFormatting>
  <conditionalFormatting sqref="Z18:AB89">
    <cfRule type="cellIs" priority="2" dxfId="84" operator="greaterThan" stopIfTrue="1">
      <formula>0</formula>
    </cfRule>
  </conditionalFormatting>
  <conditionalFormatting sqref="H18:BY128">
    <cfRule type="cellIs" priority="1" dxfId="8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20" max="65535" man="1"/>
    <brk id="45" max="65535" man="1"/>
    <brk id="6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0"/>
  <sheetViews>
    <sheetView zoomScaleSheetLayoutView="55" zoomScalePageLayoutView="0" workbookViewId="0" topLeftCell="A1">
      <selection activeCell="G20" sqref="G20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9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9.140625" style="13" customWidth="1"/>
    <col min="8" max="32" width="4.7109375" style="13" customWidth="1"/>
  </cols>
  <sheetData>
    <row r="1" spans="1:25" ht="18.7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3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78" t="s">
        <v>45</v>
      </c>
      <c r="B5" s="70"/>
      <c r="C5" s="70"/>
      <c r="D5" s="70"/>
      <c r="E5" s="71"/>
      <c r="F5" s="70" t="s">
        <v>388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2" t="s">
        <v>547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</row>
    <row r="6" spans="1:32" ht="15" customHeight="1">
      <c r="A6" s="79" t="s">
        <v>46</v>
      </c>
      <c r="B6" s="66"/>
      <c r="C6" s="66"/>
      <c r="D6" s="66"/>
      <c r="E6" s="67"/>
      <c r="F6" s="66" t="s">
        <v>389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 t="s">
        <v>548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ht="15" customHeight="1">
      <c r="A7" s="79" t="s">
        <v>56</v>
      </c>
      <c r="B7" s="66"/>
      <c r="C7" s="66"/>
      <c r="D7" s="66"/>
      <c r="E7" s="67"/>
      <c r="F7" s="66" t="s">
        <v>390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7"/>
    </row>
    <row r="8" spans="1:32" ht="15" customHeight="1">
      <c r="A8" s="79" t="s">
        <v>57</v>
      </c>
      <c r="B8" s="66"/>
      <c r="C8" s="66"/>
      <c r="D8" s="66"/>
      <c r="E8" s="67"/>
      <c r="F8" s="66" t="s">
        <v>391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73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1:32" ht="15" customHeight="1">
      <c r="A9" s="79" t="s">
        <v>119</v>
      </c>
      <c r="B9" s="66"/>
      <c r="C9" s="66"/>
      <c r="D9" s="66"/>
      <c r="E9" s="67"/>
      <c r="F9" s="66" t="s">
        <v>541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73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</row>
    <row r="10" spans="1:32" ht="15" customHeight="1">
      <c r="A10" s="79" t="s">
        <v>120</v>
      </c>
      <c r="B10" s="66"/>
      <c r="C10" s="66"/>
      <c r="D10" s="66"/>
      <c r="E10" s="67"/>
      <c r="F10" s="66" t="s">
        <v>542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73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1:32" ht="15" customHeight="1">
      <c r="A11" s="79" t="s">
        <v>121</v>
      </c>
      <c r="B11" s="66"/>
      <c r="C11" s="66"/>
      <c r="D11" s="66"/>
      <c r="E11" s="67"/>
      <c r="F11" s="66" t="s">
        <v>543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73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</row>
    <row r="12" spans="1:32" ht="15" customHeight="1">
      <c r="A12" s="79" t="s">
        <v>122</v>
      </c>
      <c r="B12" s="66"/>
      <c r="C12" s="66"/>
      <c r="D12" s="66"/>
      <c r="E12" s="67"/>
      <c r="F12" s="73" t="s">
        <v>544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73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7"/>
    </row>
    <row r="13" spans="1:32" ht="15" customHeight="1">
      <c r="A13" s="79" t="s">
        <v>123</v>
      </c>
      <c r="B13" s="66"/>
      <c r="C13" s="66"/>
      <c r="D13" s="66"/>
      <c r="E13" s="67"/>
      <c r="F13" s="66" t="s">
        <v>545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73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7"/>
    </row>
    <row r="14" spans="1:32" ht="15" customHeight="1">
      <c r="A14" s="81" t="s">
        <v>387</v>
      </c>
      <c r="B14" s="68"/>
      <c r="C14" s="68"/>
      <c r="D14" s="68"/>
      <c r="E14" s="69"/>
      <c r="F14" s="74" t="s">
        <v>546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74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</row>
    <row r="15" spans="1:3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14" ht="15.75" thickBot="1">
      <c r="A16" s="80" t="s">
        <v>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32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36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4">
        <v>25</v>
      </c>
    </row>
    <row r="18" spans="1:29" ht="15.75" thickBot="1">
      <c r="A18" s="22">
        <v>1</v>
      </c>
      <c r="B18" s="19" t="s">
        <v>229</v>
      </c>
      <c r="C18" s="25" t="s">
        <v>20</v>
      </c>
      <c r="D18" s="25">
        <v>1990</v>
      </c>
      <c r="E18" s="19" t="s">
        <v>29</v>
      </c>
      <c r="F18" s="27">
        <v>790</v>
      </c>
      <c r="G18" s="28">
        <v>790</v>
      </c>
      <c r="H18" s="45">
        <v>46</v>
      </c>
      <c r="I18" s="45">
        <v>50</v>
      </c>
      <c r="J18" s="46">
        <v>0</v>
      </c>
      <c r="K18" s="46">
        <v>0</v>
      </c>
      <c r="L18" s="46">
        <v>46</v>
      </c>
      <c r="M18" s="45">
        <v>54</v>
      </c>
      <c r="N18" s="46">
        <v>74</v>
      </c>
      <c r="O18" s="46">
        <v>40</v>
      </c>
      <c r="P18" s="46">
        <v>50</v>
      </c>
      <c r="Q18" s="45">
        <v>31</v>
      </c>
      <c r="R18" s="45">
        <v>36</v>
      </c>
      <c r="S18" s="46">
        <v>46</v>
      </c>
      <c r="T18" s="46">
        <v>38</v>
      </c>
      <c r="U18" s="46">
        <v>43</v>
      </c>
      <c r="V18" s="46">
        <v>0</v>
      </c>
      <c r="W18" s="46">
        <v>36</v>
      </c>
      <c r="X18" s="46">
        <v>36</v>
      </c>
      <c r="Y18" s="46">
        <v>46</v>
      </c>
      <c r="Z18" s="46">
        <v>30</v>
      </c>
      <c r="AA18" s="46">
        <v>40</v>
      </c>
      <c r="AB18" s="46">
        <v>48</v>
      </c>
      <c r="AC18" s="47"/>
    </row>
    <row r="19" spans="1:29" ht="24.75" thickBot="1">
      <c r="A19" s="22">
        <v>2</v>
      </c>
      <c r="B19" s="19" t="s">
        <v>232</v>
      </c>
      <c r="C19" s="25" t="s">
        <v>20</v>
      </c>
      <c r="D19" s="25">
        <v>1991</v>
      </c>
      <c r="E19" s="19" t="s">
        <v>9</v>
      </c>
      <c r="F19" s="27">
        <v>788</v>
      </c>
      <c r="G19" s="28">
        <v>788</v>
      </c>
      <c r="H19" s="45">
        <v>28</v>
      </c>
      <c r="I19" s="45">
        <v>36</v>
      </c>
      <c r="J19" s="45">
        <v>15</v>
      </c>
      <c r="K19" s="45">
        <v>34</v>
      </c>
      <c r="L19" s="45">
        <v>54</v>
      </c>
      <c r="M19" s="46">
        <v>52</v>
      </c>
      <c r="N19" s="46">
        <v>52</v>
      </c>
      <c r="O19" s="46">
        <v>50</v>
      </c>
      <c r="P19" s="46">
        <v>38</v>
      </c>
      <c r="Q19" s="46">
        <v>38</v>
      </c>
      <c r="R19" s="46">
        <v>23</v>
      </c>
      <c r="S19" s="45">
        <v>29</v>
      </c>
      <c r="T19" s="46">
        <v>50</v>
      </c>
      <c r="U19" s="46">
        <v>0</v>
      </c>
      <c r="V19" s="46">
        <v>0</v>
      </c>
      <c r="W19" s="46">
        <v>38</v>
      </c>
      <c r="X19" s="46">
        <v>0</v>
      </c>
      <c r="Y19" s="46">
        <v>50</v>
      </c>
      <c r="Z19" s="46">
        <v>59</v>
      </c>
      <c r="AA19" s="46">
        <v>68</v>
      </c>
      <c r="AB19" s="46">
        <v>74</v>
      </c>
      <c r="AC19" s="47"/>
    </row>
    <row r="20" spans="1:29" ht="16.5" customHeight="1" thickBot="1">
      <c r="A20" s="22">
        <v>3</v>
      </c>
      <c r="B20" s="19" t="s">
        <v>230</v>
      </c>
      <c r="C20" s="25" t="s">
        <v>20</v>
      </c>
      <c r="D20" s="25">
        <v>1986</v>
      </c>
      <c r="E20" s="19" t="s">
        <v>10</v>
      </c>
      <c r="F20" s="27">
        <v>745</v>
      </c>
      <c r="G20" s="28">
        <v>745</v>
      </c>
      <c r="H20" s="46">
        <v>38</v>
      </c>
      <c r="I20" s="46">
        <v>33</v>
      </c>
      <c r="J20" s="46">
        <v>0</v>
      </c>
      <c r="K20" s="45">
        <v>36</v>
      </c>
      <c r="L20" s="45">
        <v>68</v>
      </c>
      <c r="M20" s="45">
        <v>40</v>
      </c>
      <c r="N20" s="45">
        <v>48</v>
      </c>
      <c r="O20" s="46">
        <v>46</v>
      </c>
      <c r="P20" s="46">
        <v>46</v>
      </c>
      <c r="Q20" s="46">
        <v>36</v>
      </c>
      <c r="R20" s="46">
        <v>32</v>
      </c>
      <c r="S20" s="46">
        <v>28</v>
      </c>
      <c r="T20" s="46">
        <v>24</v>
      </c>
      <c r="U20" s="46">
        <v>34</v>
      </c>
      <c r="V20" s="46">
        <v>50</v>
      </c>
      <c r="W20" s="46">
        <v>34</v>
      </c>
      <c r="X20" s="46">
        <v>40</v>
      </c>
      <c r="Y20" s="46">
        <v>43</v>
      </c>
      <c r="Z20" s="46">
        <v>36</v>
      </c>
      <c r="AA20" s="46">
        <v>1</v>
      </c>
      <c r="AB20" s="46">
        <v>32</v>
      </c>
      <c r="AC20" s="50"/>
    </row>
    <row r="21" spans="1:29" ht="15.75" thickBot="1">
      <c r="A21" s="22">
        <v>4</v>
      </c>
      <c r="B21" s="19" t="s">
        <v>234</v>
      </c>
      <c r="C21" s="25" t="s">
        <v>20</v>
      </c>
      <c r="D21" s="25">
        <v>1994</v>
      </c>
      <c r="E21" s="19" t="s">
        <v>18</v>
      </c>
      <c r="F21" s="27">
        <v>711</v>
      </c>
      <c r="G21" s="28">
        <v>711</v>
      </c>
      <c r="H21" s="46">
        <v>34</v>
      </c>
      <c r="I21" s="46">
        <v>46</v>
      </c>
      <c r="J21" s="46">
        <v>13</v>
      </c>
      <c r="K21" s="46">
        <v>26</v>
      </c>
      <c r="L21" s="46">
        <v>63</v>
      </c>
      <c r="M21" s="46">
        <v>48</v>
      </c>
      <c r="N21" s="46">
        <v>12</v>
      </c>
      <c r="O21" s="46">
        <v>21</v>
      </c>
      <c r="P21" s="46">
        <v>23</v>
      </c>
      <c r="Q21" s="45">
        <v>23</v>
      </c>
      <c r="R21" s="45">
        <v>0</v>
      </c>
      <c r="S21" s="46">
        <v>50</v>
      </c>
      <c r="T21" s="46">
        <v>33</v>
      </c>
      <c r="U21" s="46">
        <v>30</v>
      </c>
      <c r="V21" s="46">
        <v>0</v>
      </c>
      <c r="W21" s="46">
        <v>50</v>
      </c>
      <c r="X21" s="46">
        <v>0</v>
      </c>
      <c r="Y21" s="46">
        <v>33</v>
      </c>
      <c r="Z21" s="46">
        <v>80</v>
      </c>
      <c r="AA21" s="46">
        <v>63</v>
      </c>
      <c r="AB21" s="46">
        <v>63</v>
      </c>
      <c r="AC21" s="47"/>
    </row>
    <row r="22" spans="1:29" ht="15.75" thickBot="1">
      <c r="A22" s="22">
        <v>5</v>
      </c>
      <c r="B22" s="19" t="s">
        <v>231</v>
      </c>
      <c r="C22" s="25" t="s">
        <v>20</v>
      </c>
      <c r="D22" s="25">
        <v>1994</v>
      </c>
      <c r="E22" s="19" t="s">
        <v>10</v>
      </c>
      <c r="F22" s="27">
        <v>579</v>
      </c>
      <c r="G22" s="28">
        <v>579</v>
      </c>
      <c r="H22" s="46">
        <v>50</v>
      </c>
      <c r="I22" s="46">
        <v>30</v>
      </c>
      <c r="J22" s="46">
        <v>40</v>
      </c>
      <c r="K22" s="46">
        <v>38</v>
      </c>
      <c r="L22" s="46">
        <v>16</v>
      </c>
      <c r="M22" s="46">
        <v>74</v>
      </c>
      <c r="N22" s="46">
        <v>68</v>
      </c>
      <c r="O22" s="46">
        <v>0</v>
      </c>
      <c r="P22" s="46">
        <v>0</v>
      </c>
      <c r="Q22" s="46">
        <v>43</v>
      </c>
      <c r="R22" s="46">
        <v>46</v>
      </c>
      <c r="S22" s="46">
        <v>22</v>
      </c>
      <c r="T22" s="46">
        <v>23</v>
      </c>
      <c r="U22" s="46">
        <v>50</v>
      </c>
      <c r="V22" s="46">
        <v>46</v>
      </c>
      <c r="W22" s="45">
        <v>0</v>
      </c>
      <c r="X22" s="46">
        <v>0</v>
      </c>
      <c r="Y22" s="46">
        <v>0</v>
      </c>
      <c r="Z22" s="46">
        <v>16</v>
      </c>
      <c r="AA22" s="46">
        <v>3</v>
      </c>
      <c r="AB22" s="46">
        <v>14</v>
      </c>
      <c r="AC22" s="47"/>
    </row>
    <row r="23" spans="1:29" ht="15.75" thickBot="1">
      <c r="A23" s="22">
        <v>6</v>
      </c>
      <c r="B23" s="19" t="s">
        <v>236</v>
      </c>
      <c r="C23" s="25" t="s">
        <v>20</v>
      </c>
      <c r="D23" s="25">
        <v>1992</v>
      </c>
      <c r="E23" s="19" t="s">
        <v>23</v>
      </c>
      <c r="F23" s="27">
        <v>577</v>
      </c>
      <c r="G23" s="28">
        <v>577</v>
      </c>
      <c r="H23" s="46">
        <v>15</v>
      </c>
      <c r="I23" s="46">
        <v>21</v>
      </c>
      <c r="J23" s="46">
        <v>46</v>
      </c>
      <c r="K23" s="46">
        <v>20</v>
      </c>
      <c r="L23" s="46">
        <v>59</v>
      </c>
      <c r="M23" s="46">
        <v>10</v>
      </c>
      <c r="N23" s="46">
        <v>46</v>
      </c>
      <c r="O23" s="46">
        <v>22</v>
      </c>
      <c r="P23" s="46">
        <v>14</v>
      </c>
      <c r="Q23" s="45">
        <v>11</v>
      </c>
      <c r="R23" s="45">
        <v>34</v>
      </c>
      <c r="S23" s="46">
        <v>36</v>
      </c>
      <c r="T23" s="45">
        <v>15</v>
      </c>
      <c r="U23" s="46">
        <v>22</v>
      </c>
      <c r="V23" s="46">
        <v>0</v>
      </c>
      <c r="W23" s="46">
        <v>26</v>
      </c>
      <c r="X23" s="46">
        <v>31</v>
      </c>
      <c r="Y23" s="46">
        <v>31</v>
      </c>
      <c r="Z23" s="46">
        <v>52</v>
      </c>
      <c r="AA23" s="46">
        <v>30</v>
      </c>
      <c r="AB23" s="46">
        <v>36</v>
      </c>
      <c r="AC23" s="47"/>
    </row>
    <row r="24" spans="1:29" ht="15.75" thickBot="1">
      <c r="A24" s="22">
        <v>7</v>
      </c>
      <c r="B24" s="19" t="s">
        <v>233</v>
      </c>
      <c r="C24" s="25" t="s">
        <v>20</v>
      </c>
      <c r="D24" s="25">
        <v>1993</v>
      </c>
      <c r="E24" s="19" t="s">
        <v>17</v>
      </c>
      <c r="F24" s="27">
        <v>571</v>
      </c>
      <c r="G24" s="28">
        <v>571</v>
      </c>
      <c r="H24" s="46">
        <v>36</v>
      </c>
      <c r="I24" s="46">
        <v>28</v>
      </c>
      <c r="J24" s="46">
        <v>50</v>
      </c>
      <c r="K24" s="46">
        <v>50</v>
      </c>
      <c r="L24" s="46">
        <v>10</v>
      </c>
      <c r="M24" s="46">
        <v>56</v>
      </c>
      <c r="N24" s="46">
        <v>54</v>
      </c>
      <c r="O24" s="46">
        <v>0</v>
      </c>
      <c r="P24" s="46">
        <v>0</v>
      </c>
      <c r="Q24" s="45">
        <v>34</v>
      </c>
      <c r="R24" s="46">
        <v>43</v>
      </c>
      <c r="S24" s="45">
        <v>34</v>
      </c>
      <c r="T24" s="46">
        <v>32</v>
      </c>
      <c r="U24" s="46">
        <v>40</v>
      </c>
      <c r="V24" s="45">
        <v>0</v>
      </c>
      <c r="W24" s="45">
        <v>0</v>
      </c>
      <c r="X24" s="46">
        <v>0</v>
      </c>
      <c r="Y24" s="46">
        <v>0</v>
      </c>
      <c r="Z24" s="46">
        <v>0</v>
      </c>
      <c r="AA24" s="46">
        <v>52</v>
      </c>
      <c r="AB24" s="46">
        <v>52</v>
      </c>
      <c r="AC24" s="50"/>
    </row>
    <row r="25" spans="1:29" ht="15.75" thickBot="1">
      <c r="A25" s="22">
        <v>8</v>
      </c>
      <c r="B25" s="19" t="s">
        <v>235</v>
      </c>
      <c r="C25" s="25" t="s">
        <v>20</v>
      </c>
      <c r="D25" s="25">
        <v>1995</v>
      </c>
      <c r="E25" s="19" t="s">
        <v>16</v>
      </c>
      <c r="F25" s="27">
        <v>535</v>
      </c>
      <c r="G25" s="28">
        <v>535</v>
      </c>
      <c r="H25" s="45">
        <v>29</v>
      </c>
      <c r="I25" s="45">
        <v>29</v>
      </c>
      <c r="J25" s="45">
        <v>0</v>
      </c>
      <c r="K25" s="45">
        <v>0</v>
      </c>
      <c r="L25" s="45">
        <v>56</v>
      </c>
      <c r="M25" s="46">
        <v>42</v>
      </c>
      <c r="N25" s="46">
        <v>42</v>
      </c>
      <c r="O25" s="46">
        <v>27</v>
      </c>
      <c r="P25" s="46">
        <v>30</v>
      </c>
      <c r="Q25" s="46">
        <v>0</v>
      </c>
      <c r="R25" s="46">
        <v>0</v>
      </c>
      <c r="S25" s="45">
        <v>38</v>
      </c>
      <c r="T25" s="46">
        <v>34</v>
      </c>
      <c r="U25" s="46">
        <v>46</v>
      </c>
      <c r="V25" s="46">
        <v>0</v>
      </c>
      <c r="W25" s="46">
        <v>0</v>
      </c>
      <c r="X25" s="45">
        <v>50</v>
      </c>
      <c r="Y25" s="45">
        <v>38</v>
      </c>
      <c r="Z25" s="45">
        <v>74</v>
      </c>
      <c r="AA25" s="45">
        <v>0</v>
      </c>
      <c r="AB25" s="45">
        <v>0</v>
      </c>
      <c r="AC25" s="47"/>
    </row>
    <row r="26" spans="1:29" ht="15.75" thickBot="1">
      <c r="A26" s="22">
        <v>9</v>
      </c>
      <c r="B26" s="19" t="s">
        <v>251</v>
      </c>
      <c r="C26" s="25" t="s">
        <v>20</v>
      </c>
      <c r="D26" s="25">
        <v>1996</v>
      </c>
      <c r="E26" s="19" t="s">
        <v>13</v>
      </c>
      <c r="F26" s="27">
        <v>522</v>
      </c>
      <c r="G26" s="28">
        <v>522</v>
      </c>
      <c r="H26" s="45">
        <v>33</v>
      </c>
      <c r="I26" s="45">
        <v>2</v>
      </c>
      <c r="J26" s="46">
        <v>0</v>
      </c>
      <c r="K26" s="46">
        <v>0</v>
      </c>
      <c r="L26" s="46">
        <v>26</v>
      </c>
      <c r="M26" s="46">
        <v>50</v>
      </c>
      <c r="N26" s="46">
        <v>34</v>
      </c>
      <c r="O26" s="45">
        <v>17</v>
      </c>
      <c r="P26" s="45">
        <v>34</v>
      </c>
      <c r="Q26" s="46">
        <v>32</v>
      </c>
      <c r="R26" s="46">
        <v>0</v>
      </c>
      <c r="S26" s="46">
        <v>0</v>
      </c>
      <c r="T26" s="46">
        <v>0</v>
      </c>
      <c r="U26" s="46">
        <v>0</v>
      </c>
      <c r="V26" s="46">
        <v>31</v>
      </c>
      <c r="W26" s="46">
        <v>28</v>
      </c>
      <c r="X26" s="45">
        <v>43</v>
      </c>
      <c r="Y26" s="45">
        <v>40</v>
      </c>
      <c r="Z26" s="45">
        <v>54</v>
      </c>
      <c r="AA26" s="45">
        <v>44</v>
      </c>
      <c r="AB26" s="45">
        <v>54</v>
      </c>
      <c r="AC26" s="47"/>
    </row>
    <row r="27" spans="1:29" ht="15.75" thickBot="1">
      <c r="A27" s="22">
        <v>10</v>
      </c>
      <c r="B27" s="19" t="s">
        <v>237</v>
      </c>
      <c r="C27" s="25" t="s">
        <v>20</v>
      </c>
      <c r="D27" s="25">
        <v>1995</v>
      </c>
      <c r="E27" s="19" t="s">
        <v>9</v>
      </c>
      <c r="F27" s="27">
        <v>511</v>
      </c>
      <c r="G27" s="28">
        <v>511</v>
      </c>
      <c r="H27" s="46">
        <v>0</v>
      </c>
      <c r="I27" s="46">
        <v>18</v>
      </c>
      <c r="J27" s="46">
        <v>38</v>
      </c>
      <c r="K27" s="46">
        <v>40</v>
      </c>
      <c r="L27" s="46">
        <v>32</v>
      </c>
      <c r="M27" s="46">
        <v>34</v>
      </c>
      <c r="N27" s="46">
        <v>8</v>
      </c>
      <c r="O27" s="46">
        <v>34</v>
      </c>
      <c r="P27" s="46">
        <v>43</v>
      </c>
      <c r="Q27" s="46">
        <v>26</v>
      </c>
      <c r="R27" s="46">
        <v>0</v>
      </c>
      <c r="S27" s="46">
        <v>43</v>
      </c>
      <c r="T27" s="45">
        <v>18</v>
      </c>
      <c r="U27" s="45">
        <v>27</v>
      </c>
      <c r="V27" s="46">
        <v>0</v>
      </c>
      <c r="W27" s="45">
        <v>32</v>
      </c>
      <c r="X27" s="46">
        <v>0</v>
      </c>
      <c r="Y27" s="46">
        <v>25</v>
      </c>
      <c r="Z27" s="46">
        <v>13</v>
      </c>
      <c r="AA27" s="46">
        <v>34</v>
      </c>
      <c r="AB27" s="46">
        <v>46</v>
      </c>
      <c r="AC27" s="47"/>
    </row>
    <row r="28" spans="1:29" ht="15.75" thickBot="1">
      <c r="A28" s="22">
        <v>11</v>
      </c>
      <c r="B28" s="19" t="s">
        <v>239</v>
      </c>
      <c r="C28" s="25" t="s">
        <v>20</v>
      </c>
      <c r="D28" s="25">
        <v>1990</v>
      </c>
      <c r="E28" s="19" t="s">
        <v>16</v>
      </c>
      <c r="F28" s="27">
        <v>506</v>
      </c>
      <c r="G28" s="28">
        <v>506</v>
      </c>
      <c r="H28" s="46">
        <v>27</v>
      </c>
      <c r="I28" s="46">
        <v>27</v>
      </c>
      <c r="J28" s="46">
        <v>0</v>
      </c>
      <c r="K28" s="46">
        <v>0</v>
      </c>
      <c r="L28" s="46">
        <v>28</v>
      </c>
      <c r="M28" s="46">
        <v>28</v>
      </c>
      <c r="N28" s="45">
        <v>40</v>
      </c>
      <c r="O28" s="46">
        <v>38</v>
      </c>
      <c r="P28" s="46">
        <v>25</v>
      </c>
      <c r="Q28" s="46">
        <v>33</v>
      </c>
      <c r="R28" s="46">
        <v>27</v>
      </c>
      <c r="S28" s="45">
        <v>33</v>
      </c>
      <c r="T28" s="46">
        <v>4</v>
      </c>
      <c r="U28" s="46">
        <v>29</v>
      </c>
      <c r="V28" s="45">
        <v>0</v>
      </c>
      <c r="W28" s="45">
        <v>43</v>
      </c>
      <c r="X28" s="46">
        <v>38</v>
      </c>
      <c r="Y28" s="46">
        <v>0</v>
      </c>
      <c r="Z28" s="46">
        <v>44</v>
      </c>
      <c r="AA28" s="46">
        <v>16</v>
      </c>
      <c r="AB28" s="46">
        <v>26</v>
      </c>
      <c r="AC28" s="50"/>
    </row>
    <row r="29" spans="1:29" ht="15.75" thickBot="1">
      <c r="A29" s="22">
        <v>12</v>
      </c>
      <c r="B29" s="19" t="s">
        <v>241</v>
      </c>
      <c r="C29" s="25" t="s">
        <v>20</v>
      </c>
      <c r="D29" s="25">
        <v>1988</v>
      </c>
      <c r="E29" s="19" t="s">
        <v>12</v>
      </c>
      <c r="F29" s="27">
        <v>475</v>
      </c>
      <c r="G29" s="28">
        <v>475</v>
      </c>
      <c r="H29" s="46">
        <v>0</v>
      </c>
      <c r="I29" s="46">
        <v>0</v>
      </c>
      <c r="J29" s="46">
        <v>0</v>
      </c>
      <c r="K29" s="46">
        <v>0</v>
      </c>
      <c r="L29" s="46">
        <v>74</v>
      </c>
      <c r="M29" s="46">
        <v>80</v>
      </c>
      <c r="N29" s="46">
        <v>80</v>
      </c>
      <c r="O29" s="46">
        <v>0</v>
      </c>
      <c r="P29" s="46">
        <v>0</v>
      </c>
      <c r="Q29" s="46">
        <v>0</v>
      </c>
      <c r="R29" s="46">
        <v>0</v>
      </c>
      <c r="S29" s="45">
        <v>0</v>
      </c>
      <c r="T29" s="46">
        <v>40</v>
      </c>
      <c r="U29" s="46">
        <v>38</v>
      </c>
      <c r="V29" s="46">
        <v>0</v>
      </c>
      <c r="W29" s="46">
        <v>0</v>
      </c>
      <c r="X29" s="45">
        <v>0</v>
      </c>
      <c r="Y29" s="45">
        <v>0</v>
      </c>
      <c r="Z29" s="45">
        <v>68</v>
      </c>
      <c r="AA29" s="45">
        <v>36</v>
      </c>
      <c r="AB29" s="45">
        <v>59</v>
      </c>
      <c r="AC29" s="47"/>
    </row>
    <row r="30" spans="1:29" ht="18" customHeight="1" thickBot="1">
      <c r="A30" s="22">
        <v>13</v>
      </c>
      <c r="B30" s="19" t="s">
        <v>247</v>
      </c>
      <c r="C30" s="25" t="s">
        <v>20</v>
      </c>
      <c r="D30" s="25">
        <v>1988</v>
      </c>
      <c r="E30" s="19" t="s">
        <v>29</v>
      </c>
      <c r="F30" s="27">
        <v>473</v>
      </c>
      <c r="G30" s="28">
        <v>473</v>
      </c>
      <c r="H30" s="45">
        <v>21</v>
      </c>
      <c r="I30" s="45">
        <v>23</v>
      </c>
      <c r="J30" s="45">
        <v>18</v>
      </c>
      <c r="K30" s="45">
        <v>23</v>
      </c>
      <c r="L30" s="45">
        <v>7</v>
      </c>
      <c r="M30" s="46">
        <v>0</v>
      </c>
      <c r="N30" s="46">
        <v>0</v>
      </c>
      <c r="O30" s="45">
        <v>23</v>
      </c>
      <c r="P30" s="45">
        <v>26</v>
      </c>
      <c r="Q30" s="45">
        <v>30</v>
      </c>
      <c r="R30" s="45">
        <v>33</v>
      </c>
      <c r="S30" s="45">
        <v>20</v>
      </c>
      <c r="T30" s="46">
        <v>25</v>
      </c>
      <c r="U30" s="46">
        <v>14</v>
      </c>
      <c r="V30" s="46">
        <v>0</v>
      </c>
      <c r="W30" s="46">
        <v>31</v>
      </c>
      <c r="X30" s="45">
        <v>0</v>
      </c>
      <c r="Y30" s="45">
        <v>26</v>
      </c>
      <c r="Z30" s="45">
        <v>63</v>
      </c>
      <c r="AA30" s="45">
        <v>46</v>
      </c>
      <c r="AB30" s="45">
        <v>44</v>
      </c>
      <c r="AC30" s="47"/>
    </row>
    <row r="31" spans="1:29" ht="15.75" thickBot="1">
      <c r="A31" s="22">
        <v>14</v>
      </c>
      <c r="B31" s="19" t="s">
        <v>238</v>
      </c>
      <c r="C31" s="25" t="s">
        <v>20</v>
      </c>
      <c r="D31" s="25">
        <v>1993</v>
      </c>
      <c r="E31" s="19" t="s">
        <v>17</v>
      </c>
      <c r="F31" s="27">
        <v>458</v>
      </c>
      <c r="G31" s="28">
        <v>458</v>
      </c>
      <c r="H31" s="46">
        <v>19</v>
      </c>
      <c r="I31" s="46">
        <v>34</v>
      </c>
      <c r="J31" s="46">
        <v>27</v>
      </c>
      <c r="K31" s="46">
        <v>32</v>
      </c>
      <c r="L31" s="46">
        <v>52</v>
      </c>
      <c r="M31" s="46">
        <v>13</v>
      </c>
      <c r="N31" s="46">
        <v>56</v>
      </c>
      <c r="O31" s="46">
        <v>0</v>
      </c>
      <c r="P31" s="46">
        <v>0</v>
      </c>
      <c r="Q31" s="46">
        <v>46</v>
      </c>
      <c r="R31" s="46">
        <v>0</v>
      </c>
      <c r="S31" s="46">
        <v>32</v>
      </c>
      <c r="T31" s="45">
        <v>17</v>
      </c>
      <c r="U31" s="46">
        <v>21</v>
      </c>
      <c r="V31" s="46">
        <v>32</v>
      </c>
      <c r="W31" s="45">
        <v>46</v>
      </c>
      <c r="X31" s="46">
        <v>0</v>
      </c>
      <c r="Y31" s="46">
        <v>15</v>
      </c>
      <c r="Z31" s="46">
        <v>0</v>
      </c>
      <c r="AA31" s="46">
        <v>14</v>
      </c>
      <c r="AB31" s="46">
        <v>2</v>
      </c>
      <c r="AC31" s="47"/>
    </row>
    <row r="32" spans="1:29" ht="24.75" thickBot="1">
      <c r="A32" s="22">
        <v>15</v>
      </c>
      <c r="B32" s="19" t="s">
        <v>248</v>
      </c>
      <c r="C32" s="25" t="s">
        <v>20</v>
      </c>
      <c r="D32" s="25">
        <v>1995</v>
      </c>
      <c r="E32" s="19" t="s">
        <v>17</v>
      </c>
      <c r="F32" s="27">
        <v>412</v>
      </c>
      <c r="G32" s="28">
        <v>412</v>
      </c>
      <c r="H32" s="46">
        <v>9</v>
      </c>
      <c r="I32" s="46">
        <v>12</v>
      </c>
      <c r="J32" s="46">
        <v>0</v>
      </c>
      <c r="K32" s="46">
        <v>28</v>
      </c>
      <c r="L32" s="46">
        <v>42</v>
      </c>
      <c r="M32" s="46">
        <v>46</v>
      </c>
      <c r="N32" s="46">
        <v>59</v>
      </c>
      <c r="O32" s="46">
        <v>18</v>
      </c>
      <c r="P32" s="46">
        <v>0</v>
      </c>
      <c r="Q32" s="46">
        <v>0</v>
      </c>
      <c r="R32" s="45">
        <v>0</v>
      </c>
      <c r="S32" s="46">
        <v>0</v>
      </c>
      <c r="T32" s="45">
        <v>22</v>
      </c>
      <c r="U32" s="45">
        <v>23</v>
      </c>
      <c r="V32" s="45">
        <v>27</v>
      </c>
      <c r="W32" s="45">
        <v>20</v>
      </c>
      <c r="X32" s="46">
        <v>0</v>
      </c>
      <c r="Y32" s="46">
        <v>0</v>
      </c>
      <c r="Z32" s="46">
        <v>18</v>
      </c>
      <c r="AA32" s="46">
        <v>48</v>
      </c>
      <c r="AB32" s="46">
        <v>40</v>
      </c>
      <c r="AC32" s="47"/>
    </row>
    <row r="33" spans="1:29" ht="15.75" thickBot="1">
      <c r="A33" s="22">
        <v>16</v>
      </c>
      <c r="B33" s="19" t="s">
        <v>240</v>
      </c>
      <c r="C33" s="25" t="s">
        <v>20</v>
      </c>
      <c r="D33" s="25">
        <v>1996</v>
      </c>
      <c r="E33" s="19" t="s">
        <v>10</v>
      </c>
      <c r="F33" s="27">
        <v>400</v>
      </c>
      <c r="G33" s="28">
        <v>400</v>
      </c>
      <c r="H33" s="46">
        <v>10</v>
      </c>
      <c r="I33" s="46">
        <v>20</v>
      </c>
      <c r="J33" s="45">
        <v>25</v>
      </c>
      <c r="K33" s="45">
        <v>30</v>
      </c>
      <c r="L33" s="45">
        <v>14</v>
      </c>
      <c r="M33" s="45">
        <v>26</v>
      </c>
      <c r="N33" s="45">
        <v>36</v>
      </c>
      <c r="O33" s="46">
        <v>29</v>
      </c>
      <c r="P33" s="45">
        <v>22</v>
      </c>
      <c r="Q33" s="46">
        <v>24</v>
      </c>
      <c r="R33" s="46">
        <v>50</v>
      </c>
      <c r="S33" s="46">
        <v>26</v>
      </c>
      <c r="T33" s="46">
        <v>0</v>
      </c>
      <c r="U33" s="46">
        <v>17</v>
      </c>
      <c r="V33" s="46">
        <v>33</v>
      </c>
      <c r="W33" s="46">
        <v>0</v>
      </c>
      <c r="X33" s="46">
        <v>0</v>
      </c>
      <c r="Y33" s="46">
        <v>0</v>
      </c>
      <c r="Z33" s="46">
        <v>0</v>
      </c>
      <c r="AA33" s="46">
        <v>26</v>
      </c>
      <c r="AB33" s="46">
        <v>12</v>
      </c>
      <c r="AC33" s="50"/>
    </row>
    <row r="34" spans="1:29" ht="15.75" thickBot="1">
      <c r="A34" s="22">
        <v>17</v>
      </c>
      <c r="B34" s="19" t="s">
        <v>242</v>
      </c>
      <c r="C34" s="25" t="s">
        <v>20</v>
      </c>
      <c r="D34" s="25">
        <v>1994</v>
      </c>
      <c r="E34" s="19" t="s">
        <v>22</v>
      </c>
      <c r="F34" s="27">
        <v>358</v>
      </c>
      <c r="G34" s="28">
        <v>358</v>
      </c>
      <c r="H34" s="46">
        <v>26</v>
      </c>
      <c r="I34" s="46">
        <v>19</v>
      </c>
      <c r="J34" s="46">
        <v>14</v>
      </c>
      <c r="K34" s="46">
        <v>31</v>
      </c>
      <c r="L34" s="46">
        <v>24</v>
      </c>
      <c r="M34" s="46">
        <v>38</v>
      </c>
      <c r="N34" s="46">
        <v>10</v>
      </c>
      <c r="O34" s="45">
        <v>36</v>
      </c>
      <c r="P34" s="45">
        <v>0</v>
      </c>
      <c r="Q34" s="45">
        <v>29</v>
      </c>
      <c r="R34" s="45">
        <v>29</v>
      </c>
      <c r="S34" s="46">
        <v>40</v>
      </c>
      <c r="T34" s="46">
        <v>0</v>
      </c>
      <c r="U34" s="45">
        <v>0</v>
      </c>
      <c r="V34" s="45">
        <v>0</v>
      </c>
      <c r="W34" s="46">
        <v>0</v>
      </c>
      <c r="X34" s="46">
        <v>25</v>
      </c>
      <c r="Y34" s="45">
        <v>23</v>
      </c>
      <c r="Z34" s="45">
        <v>14</v>
      </c>
      <c r="AA34" s="45">
        <v>0</v>
      </c>
      <c r="AB34" s="45">
        <v>0</v>
      </c>
      <c r="AC34" s="47"/>
    </row>
    <row r="35" spans="1:29" ht="15.75" thickBot="1">
      <c r="A35" s="22">
        <v>18</v>
      </c>
      <c r="B35" s="19" t="s">
        <v>249</v>
      </c>
      <c r="C35" s="25" t="s">
        <v>20</v>
      </c>
      <c r="D35" s="25">
        <v>1991</v>
      </c>
      <c r="E35" s="19" t="s">
        <v>10</v>
      </c>
      <c r="F35" s="27">
        <v>345</v>
      </c>
      <c r="G35" s="28">
        <v>345</v>
      </c>
      <c r="H35" s="46">
        <v>0</v>
      </c>
      <c r="I35" s="46">
        <v>0</v>
      </c>
      <c r="J35" s="46">
        <v>6</v>
      </c>
      <c r="K35" s="46">
        <v>43</v>
      </c>
      <c r="L35" s="46">
        <v>0</v>
      </c>
      <c r="M35" s="46">
        <v>8</v>
      </c>
      <c r="N35" s="46">
        <v>50</v>
      </c>
      <c r="O35" s="46">
        <v>33</v>
      </c>
      <c r="P35" s="46">
        <v>29</v>
      </c>
      <c r="Q35" s="45">
        <v>40</v>
      </c>
      <c r="R35" s="45">
        <v>0</v>
      </c>
      <c r="S35" s="46">
        <v>9</v>
      </c>
      <c r="T35" s="46">
        <v>11</v>
      </c>
      <c r="U35" s="46">
        <v>24</v>
      </c>
      <c r="V35" s="46">
        <v>29</v>
      </c>
      <c r="W35" s="46">
        <v>0</v>
      </c>
      <c r="X35" s="46">
        <v>0</v>
      </c>
      <c r="Y35" s="46">
        <v>0</v>
      </c>
      <c r="Z35" s="46">
        <v>7</v>
      </c>
      <c r="AA35" s="46">
        <v>28</v>
      </c>
      <c r="AB35" s="46">
        <v>28</v>
      </c>
      <c r="AC35" s="50"/>
    </row>
    <row r="36" spans="1:29" ht="16.5" customHeight="1" thickBot="1">
      <c r="A36" s="22">
        <v>19</v>
      </c>
      <c r="B36" s="19" t="s">
        <v>269</v>
      </c>
      <c r="C36" s="25" t="s">
        <v>20</v>
      </c>
      <c r="D36" s="25">
        <v>1995</v>
      </c>
      <c r="E36" s="19" t="s">
        <v>12</v>
      </c>
      <c r="F36" s="27">
        <v>341</v>
      </c>
      <c r="G36" s="28">
        <v>341</v>
      </c>
      <c r="H36" s="46">
        <v>0</v>
      </c>
      <c r="I36" s="46">
        <v>0</v>
      </c>
      <c r="J36" s="46">
        <v>20</v>
      </c>
      <c r="K36" s="46">
        <v>27</v>
      </c>
      <c r="L36" s="46">
        <v>0</v>
      </c>
      <c r="M36" s="46">
        <v>0</v>
      </c>
      <c r="N36" s="45">
        <v>0</v>
      </c>
      <c r="O36" s="46">
        <v>0</v>
      </c>
      <c r="P36" s="46">
        <v>0</v>
      </c>
      <c r="Q36" s="46">
        <v>3</v>
      </c>
      <c r="R36" s="46">
        <v>28</v>
      </c>
      <c r="S36" s="46">
        <v>0</v>
      </c>
      <c r="T36" s="45">
        <v>27</v>
      </c>
      <c r="U36" s="45">
        <v>28</v>
      </c>
      <c r="V36" s="45">
        <v>43</v>
      </c>
      <c r="W36" s="45">
        <v>33</v>
      </c>
      <c r="X36" s="45">
        <v>34</v>
      </c>
      <c r="Y36" s="45">
        <v>30</v>
      </c>
      <c r="Z36" s="45">
        <v>11</v>
      </c>
      <c r="AA36" s="45">
        <v>54</v>
      </c>
      <c r="AB36" s="45">
        <v>3</v>
      </c>
      <c r="AC36" s="47"/>
    </row>
    <row r="37" spans="1:29" ht="15.75" thickBot="1">
      <c r="A37" s="22">
        <v>20</v>
      </c>
      <c r="B37" s="19" t="s">
        <v>256</v>
      </c>
      <c r="C37" s="25" t="s">
        <v>20</v>
      </c>
      <c r="D37" s="25">
        <v>1995</v>
      </c>
      <c r="E37" s="19" t="s">
        <v>13</v>
      </c>
      <c r="F37" s="27">
        <v>339</v>
      </c>
      <c r="G37" s="28">
        <v>339</v>
      </c>
      <c r="H37" s="45">
        <v>31</v>
      </c>
      <c r="I37" s="45">
        <v>40</v>
      </c>
      <c r="J37" s="45">
        <v>0</v>
      </c>
      <c r="K37" s="45">
        <v>0</v>
      </c>
      <c r="L37" s="45">
        <v>0</v>
      </c>
      <c r="M37" s="45">
        <v>1</v>
      </c>
      <c r="N37" s="45">
        <v>28</v>
      </c>
      <c r="O37" s="45">
        <v>30</v>
      </c>
      <c r="P37" s="45">
        <v>9</v>
      </c>
      <c r="Q37" s="45">
        <v>28</v>
      </c>
      <c r="R37" s="45">
        <v>0</v>
      </c>
      <c r="S37" s="45">
        <v>5</v>
      </c>
      <c r="T37" s="46">
        <v>2</v>
      </c>
      <c r="U37" s="46">
        <v>18</v>
      </c>
      <c r="V37" s="46">
        <v>34</v>
      </c>
      <c r="W37" s="46">
        <v>27</v>
      </c>
      <c r="X37" s="46">
        <v>0</v>
      </c>
      <c r="Y37" s="46">
        <v>36</v>
      </c>
      <c r="Z37" s="46">
        <v>50</v>
      </c>
      <c r="AA37" s="46">
        <v>0</v>
      </c>
      <c r="AB37" s="46">
        <v>0</v>
      </c>
      <c r="AC37" s="47"/>
    </row>
    <row r="38" spans="1:29" ht="15.75" thickBot="1">
      <c r="A38" s="22">
        <v>21</v>
      </c>
      <c r="B38" s="19" t="s">
        <v>244</v>
      </c>
      <c r="C38" s="25" t="s">
        <v>20</v>
      </c>
      <c r="D38" s="25">
        <v>1990</v>
      </c>
      <c r="E38" s="19" t="s">
        <v>12</v>
      </c>
      <c r="F38" s="27">
        <v>329</v>
      </c>
      <c r="G38" s="28">
        <v>329</v>
      </c>
      <c r="H38" s="46">
        <v>12</v>
      </c>
      <c r="I38" s="45">
        <v>15</v>
      </c>
      <c r="J38" s="45">
        <v>31</v>
      </c>
      <c r="K38" s="45">
        <v>33</v>
      </c>
      <c r="L38" s="45">
        <v>40</v>
      </c>
      <c r="M38" s="46">
        <v>18</v>
      </c>
      <c r="N38" s="46">
        <v>0</v>
      </c>
      <c r="O38" s="45">
        <v>11</v>
      </c>
      <c r="P38" s="45">
        <v>31</v>
      </c>
      <c r="Q38" s="45">
        <v>16</v>
      </c>
      <c r="R38" s="45">
        <v>25</v>
      </c>
      <c r="S38" s="45">
        <v>0</v>
      </c>
      <c r="T38" s="46">
        <v>29</v>
      </c>
      <c r="U38" s="46">
        <v>32</v>
      </c>
      <c r="V38" s="45">
        <v>0</v>
      </c>
      <c r="W38" s="46">
        <v>29</v>
      </c>
      <c r="X38" s="45">
        <v>0</v>
      </c>
      <c r="Y38" s="45">
        <v>0</v>
      </c>
      <c r="Z38" s="45">
        <v>0</v>
      </c>
      <c r="AA38" s="45">
        <v>0</v>
      </c>
      <c r="AB38" s="45">
        <v>7</v>
      </c>
      <c r="AC38" s="47"/>
    </row>
    <row r="39" spans="1:29" ht="15.75" thickBot="1">
      <c r="A39" s="22">
        <v>22</v>
      </c>
      <c r="B39" s="19" t="s">
        <v>243</v>
      </c>
      <c r="C39" s="25" t="s">
        <v>20</v>
      </c>
      <c r="D39" s="25">
        <v>1996</v>
      </c>
      <c r="E39" s="19" t="s">
        <v>10</v>
      </c>
      <c r="F39" s="27">
        <v>322</v>
      </c>
      <c r="G39" s="28">
        <v>322</v>
      </c>
      <c r="H39" s="46">
        <v>32</v>
      </c>
      <c r="I39" s="46">
        <v>38</v>
      </c>
      <c r="J39" s="46">
        <v>21</v>
      </c>
      <c r="K39" s="46">
        <v>29</v>
      </c>
      <c r="L39" s="46">
        <v>44</v>
      </c>
      <c r="M39" s="46">
        <v>24</v>
      </c>
      <c r="N39" s="46">
        <v>0</v>
      </c>
      <c r="O39" s="46">
        <v>10</v>
      </c>
      <c r="P39" s="46">
        <v>32</v>
      </c>
      <c r="Q39" s="45">
        <v>0</v>
      </c>
      <c r="R39" s="45">
        <v>20</v>
      </c>
      <c r="S39" s="46">
        <v>30</v>
      </c>
      <c r="T39" s="46">
        <v>9</v>
      </c>
      <c r="U39" s="46">
        <v>5</v>
      </c>
      <c r="V39" s="46">
        <v>0</v>
      </c>
      <c r="W39" s="46">
        <v>10</v>
      </c>
      <c r="X39" s="45">
        <v>0</v>
      </c>
      <c r="Y39" s="45">
        <v>18</v>
      </c>
      <c r="Z39" s="45">
        <v>0</v>
      </c>
      <c r="AA39" s="45">
        <v>0</v>
      </c>
      <c r="AB39" s="45">
        <v>0</v>
      </c>
      <c r="AC39" s="47"/>
    </row>
    <row r="40" spans="1:29" ht="15.75" thickBot="1">
      <c r="A40" s="22">
        <v>23</v>
      </c>
      <c r="B40" s="19" t="s">
        <v>255</v>
      </c>
      <c r="C40" s="25" t="s">
        <v>20</v>
      </c>
      <c r="D40" s="25">
        <v>1995</v>
      </c>
      <c r="E40" s="19" t="s">
        <v>13</v>
      </c>
      <c r="F40" s="27">
        <v>320</v>
      </c>
      <c r="G40" s="28">
        <v>320</v>
      </c>
      <c r="H40" s="46">
        <v>43</v>
      </c>
      <c r="I40" s="46">
        <v>31</v>
      </c>
      <c r="J40" s="45">
        <v>0</v>
      </c>
      <c r="K40" s="46">
        <v>0</v>
      </c>
      <c r="L40" s="46">
        <v>0</v>
      </c>
      <c r="M40" s="46">
        <v>0</v>
      </c>
      <c r="N40" s="46">
        <v>24</v>
      </c>
      <c r="O40" s="46">
        <v>32</v>
      </c>
      <c r="P40" s="46">
        <v>10</v>
      </c>
      <c r="Q40" s="45">
        <v>0</v>
      </c>
      <c r="R40" s="45">
        <v>15</v>
      </c>
      <c r="S40" s="46">
        <v>18</v>
      </c>
      <c r="T40" s="46">
        <v>8</v>
      </c>
      <c r="U40" s="46">
        <v>12</v>
      </c>
      <c r="V40" s="46">
        <v>40</v>
      </c>
      <c r="W40" s="46">
        <v>18</v>
      </c>
      <c r="X40" s="45">
        <v>18</v>
      </c>
      <c r="Y40" s="45">
        <v>29</v>
      </c>
      <c r="Z40" s="45">
        <v>22</v>
      </c>
      <c r="AA40" s="45">
        <v>0</v>
      </c>
      <c r="AB40" s="45">
        <v>0</v>
      </c>
      <c r="AC40" s="47"/>
    </row>
    <row r="41" spans="1:29" ht="15.75" thickBot="1">
      <c r="A41" s="22">
        <v>24</v>
      </c>
      <c r="B41" s="19" t="s">
        <v>253</v>
      </c>
      <c r="C41" s="25" t="s">
        <v>20</v>
      </c>
      <c r="D41" s="25">
        <v>1990</v>
      </c>
      <c r="E41" s="19" t="s">
        <v>15</v>
      </c>
      <c r="F41" s="27">
        <v>318</v>
      </c>
      <c r="G41" s="28">
        <v>318</v>
      </c>
      <c r="H41" s="46">
        <v>30</v>
      </c>
      <c r="I41" s="46">
        <v>32</v>
      </c>
      <c r="J41" s="46">
        <v>5</v>
      </c>
      <c r="K41" s="46">
        <v>18</v>
      </c>
      <c r="L41" s="46">
        <v>20</v>
      </c>
      <c r="M41" s="45">
        <v>4</v>
      </c>
      <c r="N41" s="45">
        <v>16</v>
      </c>
      <c r="O41" s="46">
        <v>43</v>
      </c>
      <c r="P41" s="46">
        <v>13</v>
      </c>
      <c r="Q41" s="46">
        <v>0</v>
      </c>
      <c r="R41" s="45">
        <v>0</v>
      </c>
      <c r="S41" s="46">
        <v>0</v>
      </c>
      <c r="T41" s="45">
        <v>5</v>
      </c>
      <c r="U41" s="46">
        <v>20</v>
      </c>
      <c r="V41" s="46">
        <v>0</v>
      </c>
      <c r="W41" s="46">
        <v>16</v>
      </c>
      <c r="X41" s="46">
        <v>0</v>
      </c>
      <c r="Y41" s="46">
        <v>0</v>
      </c>
      <c r="Z41" s="46">
        <v>24</v>
      </c>
      <c r="AA41" s="46">
        <v>38</v>
      </c>
      <c r="AB41" s="46">
        <v>34</v>
      </c>
      <c r="AC41" s="50"/>
    </row>
    <row r="42" spans="1:29" ht="15.75" thickBot="1">
      <c r="A42" s="22">
        <v>25</v>
      </c>
      <c r="B42" s="19" t="s">
        <v>250</v>
      </c>
      <c r="C42" s="25" t="s">
        <v>20</v>
      </c>
      <c r="D42" s="25">
        <v>1996</v>
      </c>
      <c r="E42" s="19" t="s">
        <v>10</v>
      </c>
      <c r="F42" s="27">
        <v>295</v>
      </c>
      <c r="G42" s="28">
        <v>295</v>
      </c>
      <c r="H42" s="46">
        <v>0</v>
      </c>
      <c r="I42" s="46">
        <v>0</v>
      </c>
      <c r="J42" s="45">
        <v>30</v>
      </c>
      <c r="K42" s="45">
        <v>12</v>
      </c>
      <c r="L42" s="45">
        <v>50</v>
      </c>
      <c r="M42" s="45">
        <v>2</v>
      </c>
      <c r="N42" s="45">
        <v>32</v>
      </c>
      <c r="O42" s="46">
        <v>16</v>
      </c>
      <c r="P42" s="46">
        <v>17</v>
      </c>
      <c r="Q42" s="45">
        <v>27</v>
      </c>
      <c r="R42" s="45">
        <v>0</v>
      </c>
      <c r="S42" s="46">
        <v>12</v>
      </c>
      <c r="T42" s="46">
        <v>21</v>
      </c>
      <c r="U42" s="46">
        <v>15</v>
      </c>
      <c r="V42" s="46">
        <v>0</v>
      </c>
      <c r="W42" s="46">
        <v>0</v>
      </c>
      <c r="X42" s="46">
        <v>0</v>
      </c>
      <c r="Y42" s="45">
        <v>0</v>
      </c>
      <c r="Z42" s="45">
        <v>5</v>
      </c>
      <c r="AA42" s="45">
        <v>18</v>
      </c>
      <c r="AB42" s="45">
        <v>38</v>
      </c>
      <c r="AC42" s="47"/>
    </row>
    <row r="43" spans="1:29" ht="18" customHeight="1" thickBot="1">
      <c r="A43" s="22">
        <v>26</v>
      </c>
      <c r="B43" s="19" t="s">
        <v>245</v>
      </c>
      <c r="C43" s="25" t="s">
        <v>20</v>
      </c>
      <c r="D43" s="25">
        <v>1991</v>
      </c>
      <c r="E43" s="19" t="s">
        <v>10</v>
      </c>
      <c r="F43" s="27">
        <v>295</v>
      </c>
      <c r="G43" s="28">
        <v>295</v>
      </c>
      <c r="H43" s="45">
        <v>0</v>
      </c>
      <c r="I43" s="45">
        <v>0</v>
      </c>
      <c r="J43" s="45">
        <v>26</v>
      </c>
      <c r="K43" s="45">
        <v>22</v>
      </c>
      <c r="L43" s="45">
        <v>36</v>
      </c>
      <c r="M43" s="46">
        <v>16</v>
      </c>
      <c r="N43" s="46">
        <v>14</v>
      </c>
      <c r="O43" s="46">
        <v>31</v>
      </c>
      <c r="P43" s="46">
        <v>15</v>
      </c>
      <c r="Q43" s="45">
        <v>21</v>
      </c>
      <c r="R43" s="45">
        <v>24</v>
      </c>
      <c r="S43" s="45">
        <v>17</v>
      </c>
      <c r="T43" s="46">
        <v>26</v>
      </c>
      <c r="U43" s="46">
        <v>16</v>
      </c>
      <c r="V43" s="46">
        <v>0</v>
      </c>
      <c r="W43" s="46">
        <v>0</v>
      </c>
      <c r="X43" s="45">
        <v>0</v>
      </c>
      <c r="Y43" s="46">
        <v>0</v>
      </c>
      <c r="Z43" s="46">
        <v>20</v>
      </c>
      <c r="AA43" s="46">
        <v>0</v>
      </c>
      <c r="AB43" s="46">
        <v>11</v>
      </c>
      <c r="AC43" s="47"/>
    </row>
    <row r="44" spans="1:29" ht="24.75" thickBot="1">
      <c r="A44" s="22">
        <v>27</v>
      </c>
      <c r="B44" s="19" t="s">
        <v>259</v>
      </c>
      <c r="C44" s="25" t="s">
        <v>20</v>
      </c>
      <c r="D44" s="25">
        <v>1993</v>
      </c>
      <c r="E44" s="19" t="s">
        <v>49</v>
      </c>
      <c r="F44" s="27">
        <v>291</v>
      </c>
      <c r="G44" s="28">
        <v>291</v>
      </c>
      <c r="H44" s="46">
        <v>24</v>
      </c>
      <c r="I44" s="46">
        <v>17</v>
      </c>
      <c r="J44" s="46">
        <v>36</v>
      </c>
      <c r="K44" s="46">
        <v>21</v>
      </c>
      <c r="L44" s="46">
        <v>9</v>
      </c>
      <c r="M44" s="46">
        <v>6</v>
      </c>
      <c r="N44" s="46">
        <v>2</v>
      </c>
      <c r="O44" s="45">
        <v>24</v>
      </c>
      <c r="P44" s="45">
        <v>33</v>
      </c>
      <c r="Q44" s="45">
        <v>0</v>
      </c>
      <c r="R44" s="45">
        <v>0</v>
      </c>
      <c r="S44" s="46">
        <v>0</v>
      </c>
      <c r="T44" s="46">
        <v>0</v>
      </c>
      <c r="U44" s="46">
        <v>0</v>
      </c>
      <c r="V44" s="45">
        <v>0</v>
      </c>
      <c r="W44" s="45">
        <v>22</v>
      </c>
      <c r="X44" s="45">
        <v>28</v>
      </c>
      <c r="Y44" s="45">
        <v>34</v>
      </c>
      <c r="Z44" s="45">
        <v>9</v>
      </c>
      <c r="AA44" s="45">
        <v>8</v>
      </c>
      <c r="AB44" s="45">
        <v>18</v>
      </c>
      <c r="AC44" s="47"/>
    </row>
    <row r="45" spans="1:29" ht="15.75" thickBot="1">
      <c r="A45" s="22">
        <v>28</v>
      </c>
      <c r="B45" s="19" t="s">
        <v>257</v>
      </c>
      <c r="C45" s="25" t="s">
        <v>20</v>
      </c>
      <c r="D45" s="25">
        <v>1989</v>
      </c>
      <c r="E45" s="19" t="s">
        <v>17</v>
      </c>
      <c r="F45" s="27">
        <v>283</v>
      </c>
      <c r="G45" s="28">
        <v>283</v>
      </c>
      <c r="H45" s="46">
        <v>25</v>
      </c>
      <c r="I45" s="46">
        <v>24</v>
      </c>
      <c r="J45" s="46">
        <v>0</v>
      </c>
      <c r="K45" s="46">
        <v>16</v>
      </c>
      <c r="L45" s="46">
        <v>12</v>
      </c>
      <c r="M45" s="45">
        <v>14</v>
      </c>
      <c r="N45" s="46">
        <v>9</v>
      </c>
      <c r="O45" s="46">
        <v>0</v>
      </c>
      <c r="P45" s="46">
        <v>0</v>
      </c>
      <c r="Q45" s="46">
        <v>50</v>
      </c>
      <c r="R45" s="46">
        <v>0</v>
      </c>
      <c r="S45" s="46">
        <v>27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26</v>
      </c>
      <c r="AA45" s="45">
        <v>50</v>
      </c>
      <c r="AB45" s="45">
        <v>30</v>
      </c>
      <c r="AC45" s="47"/>
    </row>
    <row r="46" spans="1:29" ht="17.25" customHeight="1" thickBot="1">
      <c r="A46" s="22">
        <v>29</v>
      </c>
      <c r="B46" s="19" t="s">
        <v>264</v>
      </c>
      <c r="C46" s="25" t="s">
        <v>20</v>
      </c>
      <c r="D46" s="25">
        <v>1993</v>
      </c>
      <c r="E46" s="19" t="s">
        <v>17</v>
      </c>
      <c r="F46" s="27">
        <v>278</v>
      </c>
      <c r="G46" s="28">
        <v>278</v>
      </c>
      <c r="H46" s="46">
        <v>11</v>
      </c>
      <c r="I46" s="45">
        <v>8</v>
      </c>
      <c r="J46" s="45">
        <v>43</v>
      </c>
      <c r="K46" s="46">
        <v>0</v>
      </c>
      <c r="L46" s="46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25</v>
      </c>
      <c r="R46" s="45">
        <v>0</v>
      </c>
      <c r="S46" s="45">
        <v>25</v>
      </c>
      <c r="T46" s="46">
        <v>14</v>
      </c>
      <c r="U46" s="46">
        <v>26</v>
      </c>
      <c r="V46" s="46">
        <v>36</v>
      </c>
      <c r="W46" s="46">
        <v>23</v>
      </c>
      <c r="X46" s="46">
        <v>0</v>
      </c>
      <c r="Y46" s="46">
        <v>28</v>
      </c>
      <c r="Z46" s="46">
        <v>28</v>
      </c>
      <c r="AA46" s="46">
        <v>11</v>
      </c>
      <c r="AB46" s="46">
        <v>0</v>
      </c>
      <c r="AC46" s="47"/>
    </row>
    <row r="47" spans="1:29" ht="15.75" thickBot="1">
      <c r="A47" s="22">
        <v>30</v>
      </c>
      <c r="B47" s="19" t="s">
        <v>252</v>
      </c>
      <c r="C47" s="25" t="s">
        <v>20</v>
      </c>
      <c r="D47" s="25">
        <v>1994</v>
      </c>
      <c r="E47" s="19" t="s">
        <v>9</v>
      </c>
      <c r="F47" s="27">
        <v>272</v>
      </c>
      <c r="G47" s="28">
        <v>272</v>
      </c>
      <c r="H47" s="46">
        <v>7</v>
      </c>
      <c r="I47" s="46">
        <v>9</v>
      </c>
      <c r="J47" s="46">
        <v>22</v>
      </c>
      <c r="K47" s="46">
        <v>19</v>
      </c>
      <c r="L47" s="46">
        <v>34</v>
      </c>
      <c r="M47" s="46">
        <v>20</v>
      </c>
      <c r="N47" s="45">
        <v>1</v>
      </c>
      <c r="O47" s="45">
        <v>6</v>
      </c>
      <c r="P47" s="46">
        <v>24</v>
      </c>
      <c r="Q47" s="46">
        <v>20</v>
      </c>
      <c r="R47" s="46">
        <v>0</v>
      </c>
      <c r="S47" s="46">
        <v>24</v>
      </c>
      <c r="T47" s="46">
        <v>19</v>
      </c>
      <c r="U47" s="46">
        <v>6</v>
      </c>
      <c r="V47" s="46">
        <v>30</v>
      </c>
      <c r="W47" s="45">
        <v>0</v>
      </c>
      <c r="X47" s="46">
        <v>0</v>
      </c>
      <c r="Y47" s="46">
        <v>0</v>
      </c>
      <c r="Z47" s="46">
        <v>10</v>
      </c>
      <c r="AA47" s="46">
        <v>20</v>
      </c>
      <c r="AB47" s="46">
        <v>1</v>
      </c>
      <c r="AC47" s="47"/>
    </row>
    <row r="48" spans="1:29" ht="15.75" thickBot="1">
      <c r="A48" s="22">
        <v>31</v>
      </c>
      <c r="B48" s="19" t="s">
        <v>274</v>
      </c>
      <c r="C48" s="25" t="s">
        <v>20</v>
      </c>
      <c r="D48" s="25">
        <v>1996</v>
      </c>
      <c r="E48" s="19" t="s">
        <v>10</v>
      </c>
      <c r="F48" s="27">
        <v>267</v>
      </c>
      <c r="G48" s="28">
        <v>267</v>
      </c>
      <c r="H48" s="46">
        <v>0</v>
      </c>
      <c r="I48" s="46">
        <v>0</v>
      </c>
      <c r="J48" s="46">
        <v>0</v>
      </c>
      <c r="K48" s="46">
        <v>0</v>
      </c>
      <c r="L48" s="46">
        <v>48</v>
      </c>
      <c r="M48" s="46">
        <v>44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5">
        <v>0</v>
      </c>
      <c r="T48" s="46">
        <v>28</v>
      </c>
      <c r="U48" s="46">
        <v>0</v>
      </c>
      <c r="V48" s="46">
        <v>0</v>
      </c>
      <c r="W48" s="45">
        <v>0</v>
      </c>
      <c r="X48" s="45">
        <v>0</v>
      </c>
      <c r="Y48" s="45">
        <v>0</v>
      </c>
      <c r="Z48" s="45">
        <v>46</v>
      </c>
      <c r="AA48" s="45">
        <v>59</v>
      </c>
      <c r="AB48" s="45">
        <v>42</v>
      </c>
      <c r="AC48" s="47"/>
    </row>
    <row r="49" spans="1:29" ht="15.75" thickBot="1">
      <c r="A49" s="22">
        <v>32</v>
      </c>
      <c r="B49" s="19" t="s">
        <v>267</v>
      </c>
      <c r="C49" s="25" t="s">
        <v>20</v>
      </c>
      <c r="D49" s="25">
        <v>1990</v>
      </c>
      <c r="E49" s="19" t="s">
        <v>8</v>
      </c>
      <c r="F49" s="27">
        <v>265</v>
      </c>
      <c r="G49" s="28">
        <v>265</v>
      </c>
      <c r="H49" s="45">
        <v>17</v>
      </c>
      <c r="I49" s="45">
        <v>22</v>
      </c>
      <c r="J49" s="45">
        <v>24</v>
      </c>
      <c r="K49" s="45">
        <v>0</v>
      </c>
      <c r="L49" s="45">
        <v>0</v>
      </c>
      <c r="M49" s="46">
        <v>5</v>
      </c>
      <c r="N49" s="46">
        <v>7</v>
      </c>
      <c r="O49" s="45">
        <v>13</v>
      </c>
      <c r="P49" s="45">
        <v>0</v>
      </c>
      <c r="Q49" s="45">
        <v>18</v>
      </c>
      <c r="R49" s="45">
        <v>19</v>
      </c>
      <c r="S49" s="45">
        <v>0</v>
      </c>
      <c r="T49" s="46">
        <v>3</v>
      </c>
      <c r="U49" s="46">
        <v>11</v>
      </c>
      <c r="V49" s="45">
        <v>0</v>
      </c>
      <c r="W49" s="46">
        <v>0</v>
      </c>
      <c r="X49" s="45">
        <v>21</v>
      </c>
      <c r="Y49" s="45">
        <v>27</v>
      </c>
      <c r="Z49" s="45">
        <v>48</v>
      </c>
      <c r="AA49" s="45">
        <v>22</v>
      </c>
      <c r="AB49" s="45">
        <v>8</v>
      </c>
      <c r="AC49" s="47"/>
    </row>
    <row r="50" spans="1:29" ht="24.75" thickBot="1">
      <c r="A50" s="22">
        <v>33</v>
      </c>
      <c r="B50" s="19" t="s">
        <v>246</v>
      </c>
      <c r="C50" s="25" t="s">
        <v>20</v>
      </c>
      <c r="D50" s="25">
        <v>1987</v>
      </c>
      <c r="E50" s="19" t="s">
        <v>15</v>
      </c>
      <c r="F50" s="27">
        <v>263</v>
      </c>
      <c r="G50" s="28">
        <v>263</v>
      </c>
      <c r="H50" s="46">
        <v>0</v>
      </c>
      <c r="I50" s="45">
        <v>0</v>
      </c>
      <c r="J50" s="45">
        <v>29</v>
      </c>
      <c r="K50" s="45">
        <v>46</v>
      </c>
      <c r="L50" s="45">
        <v>0</v>
      </c>
      <c r="M50" s="45">
        <v>63</v>
      </c>
      <c r="N50" s="46">
        <v>44</v>
      </c>
      <c r="O50" s="46">
        <v>0</v>
      </c>
      <c r="P50" s="46">
        <v>19</v>
      </c>
      <c r="Q50" s="45">
        <v>0</v>
      </c>
      <c r="R50" s="45">
        <v>0</v>
      </c>
      <c r="S50" s="45">
        <v>0</v>
      </c>
      <c r="T50" s="46">
        <v>31</v>
      </c>
      <c r="U50" s="46">
        <v>31</v>
      </c>
      <c r="V50" s="46">
        <v>0</v>
      </c>
      <c r="W50" s="46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7"/>
    </row>
    <row r="51" spans="1:29" ht="15.75" thickBot="1">
      <c r="A51" s="22">
        <v>34</v>
      </c>
      <c r="B51" s="19" t="s">
        <v>263</v>
      </c>
      <c r="C51" s="25" t="s">
        <v>20</v>
      </c>
      <c r="D51" s="25">
        <v>1992</v>
      </c>
      <c r="E51" s="19" t="s">
        <v>29</v>
      </c>
      <c r="F51" s="27">
        <v>248</v>
      </c>
      <c r="G51" s="28">
        <v>248</v>
      </c>
      <c r="H51" s="46">
        <v>16</v>
      </c>
      <c r="I51" s="45">
        <v>14</v>
      </c>
      <c r="J51" s="46">
        <v>0</v>
      </c>
      <c r="K51" s="45">
        <v>0</v>
      </c>
      <c r="L51" s="46">
        <v>0</v>
      </c>
      <c r="M51" s="45">
        <v>0</v>
      </c>
      <c r="N51" s="46">
        <v>26</v>
      </c>
      <c r="O51" s="46">
        <v>0</v>
      </c>
      <c r="P51" s="45">
        <v>5</v>
      </c>
      <c r="Q51" s="46">
        <v>6</v>
      </c>
      <c r="R51" s="46">
        <v>38</v>
      </c>
      <c r="S51" s="45">
        <v>21</v>
      </c>
      <c r="T51" s="46">
        <v>13</v>
      </c>
      <c r="U51" s="46">
        <v>19</v>
      </c>
      <c r="V51" s="46">
        <v>0</v>
      </c>
      <c r="W51" s="46">
        <v>25</v>
      </c>
      <c r="X51" s="46">
        <v>33</v>
      </c>
      <c r="Y51" s="46">
        <v>0</v>
      </c>
      <c r="Z51" s="46">
        <v>0</v>
      </c>
      <c r="AA51" s="46">
        <v>12</v>
      </c>
      <c r="AB51" s="46">
        <v>20</v>
      </c>
      <c r="AC51" s="47"/>
    </row>
    <row r="52" spans="1:29" ht="15.75" thickBot="1">
      <c r="A52" s="22">
        <v>35</v>
      </c>
      <c r="B52" s="19" t="s">
        <v>265</v>
      </c>
      <c r="C52" s="25" t="s">
        <v>20</v>
      </c>
      <c r="D52" s="25">
        <v>1995</v>
      </c>
      <c r="E52" s="19" t="s">
        <v>9</v>
      </c>
      <c r="F52" s="27">
        <v>244</v>
      </c>
      <c r="G52" s="28">
        <v>244</v>
      </c>
      <c r="H52" s="46">
        <v>13</v>
      </c>
      <c r="I52" s="46">
        <v>4</v>
      </c>
      <c r="J52" s="46">
        <v>9</v>
      </c>
      <c r="K52" s="45">
        <v>7</v>
      </c>
      <c r="L52" s="45">
        <v>2</v>
      </c>
      <c r="M52" s="46">
        <v>22</v>
      </c>
      <c r="N52" s="46">
        <v>5</v>
      </c>
      <c r="O52" s="45">
        <v>4</v>
      </c>
      <c r="P52" s="45">
        <v>6</v>
      </c>
      <c r="Q52" s="45">
        <v>14</v>
      </c>
      <c r="R52" s="45">
        <v>18</v>
      </c>
      <c r="S52" s="46">
        <v>23</v>
      </c>
      <c r="T52" s="46">
        <v>16</v>
      </c>
      <c r="U52" s="46">
        <v>1</v>
      </c>
      <c r="V52" s="46">
        <v>38</v>
      </c>
      <c r="W52" s="46">
        <v>0</v>
      </c>
      <c r="X52" s="45">
        <v>27</v>
      </c>
      <c r="Y52" s="45">
        <v>21</v>
      </c>
      <c r="Z52" s="45">
        <v>0</v>
      </c>
      <c r="AA52" s="45">
        <v>5</v>
      </c>
      <c r="AB52" s="45">
        <v>9</v>
      </c>
      <c r="AC52" s="47"/>
    </row>
    <row r="53" spans="1:29" ht="15.75" thickBot="1">
      <c r="A53" s="22">
        <v>36</v>
      </c>
      <c r="B53" s="19" t="s">
        <v>260</v>
      </c>
      <c r="C53" s="25" t="s">
        <v>20</v>
      </c>
      <c r="D53" s="25">
        <v>1991</v>
      </c>
      <c r="E53" s="19" t="s">
        <v>10</v>
      </c>
      <c r="F53" s="27">
        <v>244</v>
      </c>
      <c r="G53" s="28">
        <v>244</v>
      </c>
      <c r="H53" s="46">
        <v>22</v>
      </c>
      <c r="I53" s="46">
        <v>16</v>
      </c>
      <c r="J53" s="46">
        <v>12</v>
      </c>
      <c r="K53" s="46">
        <v>24</v>
      </c>
      <c r="L53" s="46">
        <v>3</v>
      </c>
      <c r="M53" s="46">
        <v>0</v>
      </c>
      <c r="N53" s="45">
        <v>0</v>
      </c>
      <c r="O53" s="46">
        <v>8</v>
      </c>
      <c r="P53" s="46">
        <v>28</v>
      </c>
      <c r="Q53" s="45">
        <v>15</v>
      </c>
      <c r="R53" s="45">
        <v>21</v>
      </c>
      <c r="S53" s="45">
        <v>13</v>
      </c>
      <c r="T53" s="45">
        <v>0</v>
      </c>
      <c r="U53" s="45">
        <v>10</v>
      </c>
      <c r="V53" s="45">
        <v>0</v>
      </c>
      <c r="W53" s="45">
        <v>17</v>
      </c>
      <c r="X53" s="46">
        <v>22</v>
      </c>
      <c r="Y53" s="45">
        <v>11</v>
      </c>
      <c r="Z53" s="45">
        <v>3</v>
      </c>
      <c r="AA53" s="45">
        <v>13</v>
      </c>
      <c r="AB53" s="45">
        <v>6</v>
      </c>
      <c r="AC53" s="50"/>
    </row>
    <row r="54" spans="1:29" ht="15.75" thickBot="1">
      <c r="A54" s="22">
        <v>37</v>
      </c>
      <c r="B54" s="19" t="s">
        <v>258</v>
      </c>
      <c r="C54" s="25" t="s">
        <v>20</v>
      </c>
      <c r="D54" s="25">
        <v>1994</v>
      </c>
      <c r="E54" s="19" t="s">
        <v>16</v>
      </c>
      <c r="F54" s="27">
        <v>240</v>
      </c>
      <c r="G54" s="28">
        <v>240</v>
      </c>
      <c r="H54" s="45">
        <v>0</v>
      </c>
      <c r="I54" s="45">
        <v>0</v>
      </c>
      <c r="J54" s="46">
        <v>0</v>
      </c>
      <c r="K54" s="46">
        <v>0</v>
      </c>
      <c r="L54" s="46">
        <v>0</v>
      </c>
      <c r="M54" s="46">
        <v>68</v>
      </c>
      <c r="N54" s="46">
        <v>30</v>
      </c>
      <c r="O54" s="46">
        <v>0</v>
      </c>
      <c r="P54" s="46">
        <v>0</v>
      </c>
      <c r="Q54" s="46">
        <v>0</v>
      </c>
      <c r="R54" s="45">
        <v>0</v>
      </c>
      <c r="S54" s="45">
        <v>0</v>
      </c>
      <c r="T54" s="45">
        <v>43</v>
      </c>
      <c r="U54" s="45">
        <v>33</v>
      </c>
      <c r="V54" s="45">
        <v>0</v>
      </c>
      <c r="W54" s="45">
        <v>0</v>
      </c>
      <c r="X54" s="45">
        <v>0</v>
      </c>
      <c r="Y54" s="45">
        <v>0</v>
      </c>
      <c r="Z54" s="45">
        <v>56</v>
      </c>
      <c r="AA54" s="45">
        <v>10</v>
      </c>
      <c r="AB54" s="45">
        <v>0</v>
      </c>
      <c r="AC54" s="47"/>
    </row>
    <row r="55" spans="1:29" ht="15.75" thickBot="1">
      <c r="A55" s="22">
        <v>38</v>
      </c>
      <c r="B55" s="19" t="s">
        <v>262</v>
      </c>
      <c r="C55" s="25" t="s">
        <v>20</v>
      </c>
      <c r="D55" s="25">
        <v>1996</v>
      </c>
      <c r="E55" s="19" t="s">
        <v>10</v>
      </c>
      <c r="F55" s="27">
        <v>229</v>
      </c>
      <c r="G55" s="28">
        <v>229</v>
      </c>
      <c r="H55" s="45">
        <v>1</v>
      </c>
      <c r="I55" s="45">
        <v>10</v>
      </c>
      <c r="J55" s="45">
        <v>19</v>
      </c>
      <c r="K55" s="45">
        <v>25</v>
      </c>
      <c r="L55" s="45">
        <v>30</v>
      </c>
      <c r="M55" s="46">
        <v>3</v>
      </c>
      <c r="N55" s="46">
        <v>13</v>
      </c>
      <c r="O55" s="45">
        <v>28</v>
      </c>
      <c r="P55" s="45">
        <v>8</v>
      </c>
      <c r="Q55" s="45">
        <v>0</v>
      </c>
      <c r="R55" s="45">
        <v>0</v>
      </c>
      <c r="S55" s="45">
        <v>14</v>
      </c>
      <c r="T55" s="46">
        <v>7</v>
      </c>
      <c r="U55" s="46">
        <v>7</v>
      </c>
      <c r="V55" s="46">
        <v>26</v>
      </c>
      <c r="W55" s="46">
        <v>0</v>
      </c>
      <c r="X55" s="45">
        <v>0</v>
      </c>
      <c r="Y55" s="45">
        <v>0</v>
      </c>
      <c r="Z55" s="45">
        <v>38</v>
      </c>
      <c r="AA55" s="45">
        <v>0</v>
      </c>
      <c r="AB55" s="45">
        <v>0</v>
      </c>
      <c r="AC55" s="47"/>
    </row>
    <row r="56" spans="1:29" ht="15.75" thickBot="1">
      <c r="A56" s="22">
        <v>39</v>
      </c>
      <c r="B56" s="19" t="s">
        <v>261</v>
      </c>
      <c r="C56" s="25" t="s">
        <v>20</v>
      </c>
      <c r="D56" s="25">
        <v>1994</v>
      </c>
      <c r="E56" s="19" t="s">
        <v>12</v>
      </c>
      <c r="F56" s="27">
        <v>209</v>
      </c>
      <c r="G56" s="28">
        <v>209</v>
      </c>
      <c r="H56" s="45">
        <v>18</v>
      </c>
      <c r="I56" s="45">
        <v>26</v>
      </c>
      <c r="J56" s="46">
        <v>17</v>
      </c>
      <c r="K56" s="45">
        <v>9</v>
      </c>
      <c r="L56" s="45">
        <v>0</v>
      </c>
      <c r="M56" s="46">
        <v>9</v>
      </c>
      <c r="N56" s="46">
        <v>0</v>
      </c>
      <c r="O56" s="46">
        <v>12</v>
      </c>
      <c r="P56" s="46">
        <v>20</v>
      </c>
      <c r="Q56" s="46">
        <v>7</v>
      </c>
      <c r="R56" s="46">
        <v>13</v>
      </c>
      <c r="S56" s="46">
        <v>0</v>
      </c>
      <c r="T56" s="45">
        <v>30</v>
      </c>
      <c r="U56" s="45">
        <v>8</v>
      </c>
      <c r="V56" s="46">
        <v>0</v>
      </c>
      <c r="W56" s="45">
        <v>11</v>
      </c>
      <c r="X56" s="45">
        <v>29</v>
      </c>
      <c r="Y56" s="45">
        <v>0</v>
      </c>
      <c r="Z56" s="45">
        <v>0</v>
      </c>
      <c r="AA56" s="45">
        <v>0</v>
      </c>
      <c r="AB56" s="45">
        <v>0</v>
      </c>
      <c r="AC56" s="47"/>
    </row>
    <row r="57" spans="1:29" ht="15.75" thickBot="1">
      <c r="A57" s="22">
        <v>40</v>
      </c>
      <c r="B57" s="19" t="s">
        <v>271</v>
      </c>
      <c r="C57" s="25" t="s">
        <v>20</v>
      </c>
      <c r="D57" s="25">
        <v>1988</v>
      </c>
      <c r="E57" s="19" t="s">
        <v>16</v>
      </c>
      <c r="F57" s="27">
        <v>204</v>
      </c>
      <c r="G57" s="28">
        <v>204</v>
      </c>
      <c r="H57" s="45">
        <v>8</v>
      </c>
      <c r="I57" s="45">
        <v>6</v>
      </c>
      <c r="J57" s="45">
        <v>0</v>
      </c>
      <c r="K57" s="45">
        <v>10</v>
      </c>
      <c r="L57" s="45">
        <v>0</v>
      </c>
      <c r="M57" s="46">
        <v>32</v>
      </c>
      <c r="N57" s="46">
        <v>0</v>
      </c>
      <c r="O57" s="45">
        <v>26</v>
      </c>
      <c r="P57" s="45">
        <v>18</v>
      </c>
      <c r="Q57" s="45">
        <v>13</v>
      </c>
      <c r="R57" s="45">
        <v>17</v>
      </c>
      <c r="S57" s="45">
        <v>0</v>
      </c>
      <c r="T57" s="46">
        <v>0</v>
      </c>
      <c r="U57" s="46">
        <v>0</v>
      </c>
      <c r="V57" s="45">
        <v>0</v>
      </c>
      <c r="W57" s="46">
        <v>30</v>
      </c>
      <c r="X57" s="45">
        <v>16</v>
      </c>
      <c r="Y57" s="45">
        <v>20</v>
      </c>
      <c r="Z57" s="45">
        <v>6</v>
      </c>
      <c r="AA57" s="45">
        <v>2</v>
      </c>
      <c r="AB57" s="45">
        <v>0</v>
      </c>
      <c r="AC57" s="47"/>
    </row>
    <row r="58" spans="1:29" ht="16.5" customHeight="1" thickBot="1">
      <c r="A58" s="22">
        <v>41</v>
      </c>
      <c r="B58" s="19" t="s">
        <v>254</v>
      </c>
      <c r="C58" s="25" t="s">
        <v>20</v>
      </c>
      <c r="D58" s="25">
        <v>1988</v>
      </c>
      <c r="E58" s="19" t="s">
        <v>12</v>
      </c>
      <c r="F58" s="27">
        <v>202</v>
      </c>
      <c r="G58" s="28">
        <v>202</v>
      </c>
      <c r="H58" s="45">
        <v>0</v>
      </c>
      <c r="I58" s="45">
        <v>0</v>
      </c>
      <c r="J58" s="45">
        <v>0</v>
      </c>
      <c r="K58" s="45">
        <v>0</v>
      </c>
      <c r="L58" s="45">
        <v>80</v>
      </c>
      <c r="M58" s="45">
        <v>59</v>
      </c>
      <c r="N58" s="45">
        <v>63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6">
        <v>0</v>
      </c>
      <c r="U58" s="46">
        <v>0</v>
      </c>
      <c r="V58" s="46">
        <v>0</v>
      </c>
      <c r="W58" s="46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7"/>
    </row>
    <row r="59" spans="1:29" ht="15.75" thickBot="1">
      <c r="A59" s="22">
        <v>42</v>
      </c>
      <c r="B59" s="19" t="s">
        <v>301</v>
      </c>
      <c r="C59" s="25" t="s">
        <v>20</v>
      </c>
      <c r="D59" s="25">
        <v>1987</v>
      </c>
      <c r="E59" s="19" t="s">
        <v>12</v>
      </c>
      <c r="F59" s="27">
        <v>192</v>
      </c>
      <c r="G59" s="28">
        <v>192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6">
        <v>0</v>
      </c>
      <c r="U59" s="46">
        <v>0</v>
      </c>
      <c r="V59" s="46">
        <v>0</v>
      </c>
      <c r="W59" s="46">
        <v>40</v>
      </c>
      <c r="X59" s="45">
        <v>46</v>
      </c>
      <c r="Y59" s="45">
        <v>32</v>
      </c>
      <c r="Z59" s="45">
        <v>42</v>
      </c>
      <c r="AA59" s="45">
        <v>32</v>
      </c>
      <c r="AB59" s="45">
        <v>0</v>
      </c>
      <c r="AC59" s="47"/>
    </row>
    <row r="60" spans="1:29" ht="15.75" thickBot="1">
      <c r="A60" s="22">
        <v>43</v>
      </c>
      <c r="B60" s="19" t="s">
        <v>300</v>
      </c>
      <c r="C60" s="25" t="s">
        <v>20</v>
      </c>
      <c r="D60" s="25">
        <v>1994</v>
      </c>
      <c r="E60" s="19" t="s">
        <v>15</v>
      </c>
      <c r="F60" s="27">
        <v>188</v>
      </c>
      <c r="G60" s="28">
        <v>188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6">
        <v>0</v>
      </c>
      <c r="U60" s="46">
        <v>0</v>
      </c>
      <c r="V60" s="45">
        <v>0</v>
      </c>
      <c r="W60" s="45">
        <v>0</v>
      </c>
      <c r="X60" s="45">
        <v>0</v>
      </c>
      <c r="Y60" s="45">
        <v>0</v>
      </c>
      <c r="Z60" s="45">
        <v>40</v>
      </c>
      <c r="AA60" s="45">
        <v>80</v>
      </c>
      <c r="AB60" s="45">
        <v>68</v>
      </c>
      <c r="AC60" s="47"/>
    </row>
    <row r="61" spans="1:29" ht="15.75" thickBot="1">
      <c r="A61" s="22">
        <v>44</v>
      </c>
      <c r="B61" s="19" t="s">
        <v>287</v>
      </c>
      <c r="C61" s="25" t="s">
        <v>20</v>
      </c>
      <c r="D61" s="25">
        <v>1994</v>
      </c>
      <c r="E61" s="19" t="s">
        <v>12</v>
      </c>
      <c r="F61" s="27">
        <v>182</v>
      </c>
      <c r="G61" s="28">
        <v>182</v>
      </c>
      <c r="H61" s="46">
        <v>0</v>
      </c>
      <c r="I61" s="46">
        <v>0</v>
      </c>
      <c r="J61" s="45">
        <v>0</v>
      </c>
      <c r="K61" s="45">
        <v>0</v>
      </c>
      <c r="L61" s="45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5">
        <v>0</v>
      </c>
      <c r="T61" s="46">
        <v>36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34</v>
      </c>
      <c r="AA61" s="45">
        <v>56</v>
      </c>
      <c r="AB61" s="45">
        <v>56</v>
      </c>
      <c r="AC61" s="47"/>
    </row>
    <row r="62" spans="1:29" ht="15.75" thickBot="1">
      <c r="A62" s="22">
        <v>45</v>
      </c>
      <c r="B62" s="19" t="s">
        <v>270</v>
      </c>
      <c r="C62" s="25" t="s">
        <v>20</v>
      </c>
      <c r="D62" s="25">
        <v>1994</v>
      </c>
      <c r="E62" s="19" t="s">
        <v>15</v>
      </c>
      <c r="F62" s="27">
        <v>161</v>
      </c>
      <c r="G62" s="28">
        <v>161</v>
      </c>
      <c r="H62" s="46">
        <v>3</v>
      </c>
      <c r="I62" s="46">
        <v>0</v>
      </c>
      <c r="J62" s="45">
        <v>0</v>
      </c>
      <c r="K62" s="46">
        <v>0</v>
      </c>
      <c r="L62" s="46">
        <v>1</v>
      </c>
      <c r="M62" s="46">
        <v>7</v>
      </c>
      <c r="N62" s="46">
        <v>0</v>
      </c>
      <c r="O62" s="46">
        <v>20</v>
      </c>
      <c r="P62" s="45">
        <v>12</v>
      </c>
      <c r="Q62" s="46">
        <v>9</v>
      </c>
      <c r="R62" s="46">
        <v>31</v>
      </c>
      <c r="S62" s="45">
        <v>11</v>
      </c>
      <c r="T62" s="45">
        <v>12</v>
      </c>
      <c r="U62" s="45">
        <v>25</v>
      </c>
      <c r="V62" s="45">
        <v>0</v>
      </c>
      <c r="W62" s="45">
        <v>9</v>
      </c>
      <c r="X62" s="46">
        <v>0</v>
      </c>
      <c r="Y62" s="46">
        <v>16</v>
      </c>
      <c r="Z62" s="46">
        <v>1</v>
      </c>
      <c r="AA62" s="46">
        <v>4</v>
      </c>
      <c r="AB62" s="46">
        <v>0</v>
      </c>
      <c r="AC62" s="50"/>
    </row>
    <row r="63" spans="1:29" ht="15.75" thickBot="1">
      <c r="A63" s="22">
        <v>46</v>
      </c>
      <c r="B63" s="19" t="s">
        <v>277</v>
      </c>
      <c r="C63" s="25" t="s">
        <v>20</v>
      </c>
      <c r="D63" s="25">
        <v>1996</v>
      </c>
      <c r="E63" s="19" t="s">
        <v>54</v>
      </c>
      <c r="F63" s="27">
        <v>158</v>
      </c>
      <c r="G63" s="28">
        <v>158</v>
      </c>
      <c r="H63" s="46">
        <v>0</v>
      </c>
      <c r="I63" s="46">
        <v>0</v>
      </c>
      <c r="J63" s="45">
        <v>28</v>
      </c>
      <c r="K63" s="46">
        <v>0</v>
      </c>
      <c r="L63" s="46">
        <v>0</v>
      </c>
      <c r="M63" s="46">
        <v>30</v>
      </c>
      <c r="N63" s="45">
        <v>18</v>
      </c>
      <c r="O63" s="46">
        <v>9</v>
      </c>
      <c r="P63" s="46">
        <v>0</v>
      </c>
      <c r="Q63" s="46">
        <v>0</v>
      </c>
      <c r="R63" s="46">
        <v>12</v>
      </c>
      <c r="S63" s="45">
        <v>4</v>
      </c>
      <c r="T63" s="45">
        <v>1</v>
      </c>
      <c r="U63" s="45">
        <v>0</v>
      </c>
      <c r="V63" s="45">
        <v>0</v>
      </c>
      <c r="W63" s="45">
        <v>8</v>
      </c>
      <c r="X63" s="46">
        <v>24</v>
      </c>
      <c r="Y63" s="46">
        <v>19</v>
      </c>
      <c r="Z63" s="46">
        <v>0</v>
      </c>
      <c r="AA63" s="46">
        <v>0</v>
      </c>
      <c r="AB63" s="46">
        <v>5</v>
      </c>
      <c r="AC63" s="47"/>
    </row>
    <row r="64" spans="1:29" ht="15.75" thickBot="1">
      <c r="A64" s="22">
        <v>47</v>
      </c>
      <c r="B64" s="19" t="s">
        <v>268</v>
      </c>
      <c r="C64" s="25" t="s">
        <v>20</v>
      </c>
      <c r="D64" s="25">
        <v>1993</v>
      </c>
      <c r="E64" s="19" t="s">
        <v>18</v>
      </c>
      <c r="F64" s="27">
        <v>157</v>
      </c>
      <c r="G64" s="28">
        <v>157</v>
      </c>
      <c r="H64" s="45">
        <v>5</v>
      </c>
      <c r="I64" s="45">
        <v>0</v>
      </c>
      <c r="J64" s="46">
        <v>33</v>
      </c>
      <c r="K64" s="46">
        <v>5</v>
      </c>
      <c r="L64" s="46">
        <v>18</v>
      </c>
      <c r="M64" s="46">
        <v>12</v>
      </c>
      <c r="N64" s="45">
        <v>0</v>
      </c>
      <c r="O64" s="46">
        <v>3</v>
      </c>
      <c r="P64" s="46">
        <v>7</v>
      </c>
      <c r="Q64" s="45">
        <v>12</v>
      </c>
      <c r="R64" s="45">
        <v>40</v>
      </c>
      <c r="S64" s="46">
        <v>0</v>
      </c>
      <c r="T64" s="45">
        <v>0</v>
      </c>
      <c r="U64" s="45">
        <v>0</v>
      </c>
      <c r="V64" s="45">
        <v>0</v>
      </c>
      <c r="W64" s="45">
        <v>5</v>
      </c>
      <c r="X64" s="46">
        <v>0</v>
      </c>
      <c r="Y64" s="46">
        <v>17</v>
      </c>
      <c r="Z64" s="46">
        <v>0</v>
      </c>
      <c r="AA64" s="46">
        <v>0</v>
      </c>
      <c r="AB64" s="46">
        <v>0</v>
      </c>
      <c r="AC64" s="50"/>
    </row>
    <row r="65" spans="1:29" ht="15.75" thickBot="1">
      <c r="A65" s="22">
        <v>48</v>
      </c>
      <c r="B65" s="19" t="s">
        <v>281</v>
      </c>
      <c r="C65" s="25" t="s">
        <v>20</v>
      </c>
      <c r="D65" s="25">
        <v>1989</v>
      </c>
      <c r="E65" s="19" t="s">
        <v>10</v>
      </c>
      <c r="F65" s="27">
        <v>156</v>
      </c>
      <c r="G65" s="28">
        <v>156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6">
        <v>46</v>
      </c>
      <c r="U65" s="46">
        <v>36</v>
      </c>
      <c r="V65" s="45">
        <v>0</v>
      </c>
      <c r="W65" s="46">
        <v>0</v>
      </c>
      <c r="X65" s="46">
        <v>0</v>
      </c>
      <c r="Y65" s="45">
        <v>0</v>
      </c>
      <c r="Z65" s="45">
        <v>0</v>
      </c>
      <c r="AA65" s="45">
        <v>24</v>
      </c>
      <c r="AB65" s="45">
        <v>50</v>
      </c>
      <c r="AC65" s="47"/>
    </row>
    <row r="66" spans="1:29" ht="24.75" thickBot="1">
      <c r="A66" s="22">
        <v>49</v>
      </c>
      <c r="B66" s="19" t="s">
        <v>298</v>
      </c>
      <c r="C66" s="25" t="s">
        <v>20</v>
      </c>
      <c r="D66" s="25">
        <v>1985</v>
      </c>
      <c r="E66" s="19" t="s">
        <v>8</v>
      </c>
      <c r="F66" s="27">
        <v>154</v>
      </c>
      <c r="G66" s="28">
        <v>154</v>
      </c>
      <c r="H66" s="46">
        <v>0</v>
      </c>
      <c r="I66" s="46">
        <v>0</v>
      </c>
      <c r="J66" s="46">
        <v>0</v>
      </c>
      <c r="K66" s="45">
        <v>0</v>
      </c>
      <c r="L66" s="46">
        <v>0</v>
      </c>
      <c r="M66" s="45">
        <v>0</v>
      </c>
      <c r="N66" s="46">
        <v>0</v>
      </c>
      <c r="O66" s="46">
        <v>0</v>
      </c>
      <c r="P66" s="46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6">
        <v>0</v>
      </c>
      <c r="W66" s="45">
        <v>0</v>
      </c>
      <c r="X66" s="46">
        <v>0</v>
      </c>
      <c r="Y66" s="46">
        <v>0</v>
      </c>
      <c r="Z66" s="46">
        <v>0</v>
      </c>
      <c r="AA66" s="46">
        <v>74</v>
      </c>
      <c r="AB66" s="46">
        <v>80</v>
      </c>
      <c r="AC66" s="47"/>
    </row>
    <row r="67" spans="1:29" ht="15.75" thickBot="1">
      <c r="A67" s="22">
        <v>50</v>
      </c>
      <c r="B67" s="19" t="s">
        <v>273</v>
      </c>
      <c r="C67" s="25" t="s">
        <v>20</v>
      </c>
      <c r="D67" s="25">
        <v>1989</v>
      </c>
      <c r="E67" s="19" t="s">
        <v>47</v>
      </c>
      <c r="F67" s="27">
        <v>153</v>
      </c>
      <c r="G67" s="28">
        <v>153</v>
      </c>
      <c r="H67" s="46">
        <v>0</v>
      </c>
      <c r="I67" s="46">
        <v>0</v>
      </c>
      <c r="J67" s="45">
        <v>32</v>
      </c>
      <c r="K67" s="46">
        <v>0</v>
      </c>
      <c r="L67" s="46">
        <v>11</v>
      </c>
      <c r="M67" s="46">
        <v>0</v>
      </c>
      <c r="N67" s="45">
        <v>0</v>
      </c>
      <c r="O67" s="45">
        <v>15</v>
      </c>
      <c r="P67" s="45">
        <v>36</v>
      </c>
      <c r="Q67" s="45">
        <v>0</v>
      </c>
      <c r="R67" s="45">
        <v>0</v>
      </c>
      <c r="S67" s="45">
        <v>8</v>
      </c>
      <c r="T67" s="45">
        <v>10</v>
      </c>
      <c r="U67" s="45">
        <v>9</v>
      </c>
      <c r="V67" s="45">
        <v>0</v>
      </c>
      <c r="W67" s="45">
        <v>12</v>
      </c>
      <c r="X67" s="45">
        <v>20</v>
      </c>
      <c r="Y67" s="45">
        <v>0</v>
      </c>
      <c r="Z67" s="45">
        <v>0</v>
      </c>
      <c r="AA67" s="45">
        <v>0</v>
      </c>
      <c r="AB67" s="45">
        <v>0</v>
      </c>
      <c r="AC67" s="47"/>
    </row>
    <row r="68" spans="1:29" ht="15.75" thickBot="1">
      <c r="A68" s="22">
        <v>51</v>
      </c>
      <c r="B68" s="19" t="s">
        <v>266</v>
      </c>
      <c r="C68" s="25" t="s">
        <v>20</v>
      </c>
      <c r="D68" s="25">
        <v>1992</v>
      </c>
      <c r="E68" s="19" t="s">
        <v>13</v>
      </c>
      <c r="F68" s="27">
        <v>143</v>
      </c>
      <c r="G68" s="28">
        <v>143</v>
      </c>
      <c r="H68" s="46">
        <v>23</v>
      </c>
      <c r="I68" s="46">
        <v>11</v>
      </c>
      <c r="J68" s="45">
        <v>0</v>
      </c>
      <c r="K68" s="46">
        <v>0</v>
      </c>
      <c r="L68" s="46">
        <v>0</v>
      </c>
      <c r="M68" s="45">
        <v>0</v>
      </c>
      <c r="N68" s="45">
        <v>38</v>
      </c>
      <c r="O68" s="45">
        <v>14</v>
      </c>
      <c r="P68" s="45">
        <v>16</v>
      </c>
      <c r="Q68" s="46">
        <v>19</v>
      </c>
      <c r="R68" s="46">
        <v>22</v>
      </c>
      <c r="S68" s="45">
        <v>0</v>
      </c>
      <c r="T68" s="45">
        <v>0</v>
      </c>
      <c r="U68" s="45">
        <v>0</v>
      </c>
      <c r="V68" s="46">
        <v>0</v>
      </c>
      <c r="W68" s="45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7"/>
    </row>
    <row r="69" spans="1:29" ht="15.75" thickBot="1">
      <c r="A69" s="22">
        <v>52</v>
      </c>
      <c r="B69" s="19" t="s">
        <v>280</v>
      </c>
      <c r="C69" s="25" t="s">
        <v>20</v>
      </c>
      <c r="D69" s="25">
        <v>1993</v>
      </c>
      <c r="E69" s="19" t="s">
        <v>12</v>
      </c>
      <c r="F69" s="27">
        <v>143</v>
      </c>
      <c r="G69" s="28">
        <v>143</v>
      </c>
      <c r="H69" s="45">
        <v>14</v>
      </c>
      <c r="I69" s="46">
        <v>7</v>
      </c>
      <c r="J69" s="46">
        <v>3</v>
      </c>
      <c r="K69" s="45">
        <v>8</v>
      </c>
      <c r="L69" s="45">
        <v>5</v>
      </c>
      <c r="M69" s="45">
        <v>0</v>
      </c>
      <c r="N69" s="46">
        <v>4</v>
      </c>
      <c r="O69" s="45">
        <v>7</v>
      </c>
      <c r="P69" s="45">
        <v>1</v>
      </c>
      <c r="Q69" s="45">
        <v>0</v>
      </c>
      <c r="R69" s="45">
        <v>26</v>
      </c>
      <c r="S69" s="45">
        <v>15</v>
      </c>
      <c r="T69" s="46">
        <v>0</v>
      </c>
      <c r="U69" s="46">
        <v>0</v>
      </c>
      <c r="V69" s="46">
        <v>0</v>
      </c>
      <c r="W69" s="45">
        <v>21</v>
      </c>
      <c r="X69" s="46">
        <v>23</v>
      </c>
      <c r="Y69" s="46">
        <v>9</v>
      </c>
      <c r="Z69" s="46">
        <v>0</v>
      </c>
      <c r="AA69" s="46">
        <v>0</v>
      </c>
      <c r="AB69" s="46">
        <v>0</v>
      </c>
      <c r="AC69" s="47"/>
    </row>
    <row r="70" spans="1:29" ht="15.75" thickBot="1">
      <c r="A70" s="22">
        <v>53</v>
      </c>
      <c r="B70" s="19" t="s">
        <v>275</v>
      </c>
      <c r="C70" s="25" t="s">
        <v>20</v>
      </c>
      <c r="D70" s="25">
        <v>1995</v>
      </c>
      <c r="E70" s="19" t="s">
        <v>14</v>
      </c>
      <c r="F70" s="27">
        <v>141</v>
      </c>
      <c r="G70" s="28">
        <v>141</v>
      </c>
      <c r="H70" s="45">
        <v>4</v>
      </c>
      <c r="I70" s="46">
        <v>1</v>
      </c>
      <c r="J70" s="46">
        <v>34</v>
      </c>
      <c r="K70" s="45">
        <v>6</v>
      </c>
      <c r="L70" s="46">
        <v>4</v>
      </c>
      <c r="M70" s="45">
        <v>0</v>
      </c>
      <c r="N70" s="46">
        <v>20</v>
      </c>
      <c r="O70" s="45">
        <v>0</v>
      </c>
      <c r="P70" s="45">
        <v>2</v>
      </c>
      <c r="Q70" s="46">
        <v>1</v>
      </c>
      <c r="R70" s="46">
        <v>14</v>
      </c>
      <c r="S70" s="46">
        <v>0</v>
      </c>
      <c r="T70" s="45">
        <v>20</v>
      </c>
      <c r="U70" s="45">
        <v>3</v>
      </c>
      <c r="V70" s="46">
        <v>0</v>
      </c>
      <c r="W70" s="45">
        <v>0</v>
      </c>
      <c r="X70" s="46">
        <v>0</v>
      </c>
      <c r="Y70" s="46">
        <v>0</v>
      </c>
      <c r="Z70" s="46">
        <v>32</v>
      </c>
      <c r="AA70" s="46">
        <v>0</v>
      </c>
      <c r="AB70" s="46">
        <v>0</v>
      </c>
      <c r="AC70" s="47"/>
    </row>
    <row r="71" spans="1:29" ht="15.75" thickBot="1">
      <c r="A71" s="22">
        <v>54</v>
      </c>
      <c r="B71" s="19" t="s">
        <v>282</v>
      </c>
      <c r="C71" s="25" t="s">
        <v>20</v>
      </c>
      <c r="D71" s="25">
        <v>1996</v>
      </c>
      <c r="E71" s="19" t="s">
        <v>10</v>
      </c>
      <c r="F71" s="27">
        <v>138</v>
      </c>
      <c r="G71" s="28">
        <v>138</v>
      </c>
      <c r="H71" s="46">
        <v>0</v>
      </c>
      <c r="I71" s="46">
        <v>0</v>
      </c>
      <c r="J71" s="45">
        <v>8</v>
      </c>
      <c r="K71" s="46">
        <v>17</v>
      </c>
      <c r="L71" s="45">
        <v>22</v>
      </c>
      <c r="M71" s="46">
        <v>11</v>
      </c>
      <c r="N71" s="45">
        <v>0</v>
      </c>
      <c r="O71" s="45">
        <v>5</v>
      </c>
      <c r="P71" s="45">
        <v>0</v>
      </c>
      <c r="Q71" s="45">
        <v>0</v>
      </c>
      <c r="R71" s="45">
        <v>0</v>
      </c>
      <c r="S71" s="46">
        <v>3</v>
      </c>
      <c r="T71" s="46">
        <v>0</v>
      </c>
      <c r="U71" s="46">
        <v>4</v>
      </c>
      <c r="V71" s="46">
        <v>0</v>
      </c>
      <c r="W71" s="46">
        <v>14</v>
      </c>
      <c r="X71" s="45">
        <v>32</v>
      </c>
      <c r="Y71" s="45">
        <v>22</v>
      </c>
      <c r="Z71" s="45">
        <v>0</v>
      </c>
      <c r="AA71" s="45">
        <v>0</v>
      </c>
      <c r="AB71" s="45">
        <v>0</v>
      </c>
      <c r="AC71" s="47"/>
    </row>
    <row r="72" spans="1:29" ht="15.75" thickBot="1">
      <c r="A72" s="22">
        <v>55</v>
      </c>
      <c r="B72" s="19" t="s">
        <v>278</v>
      </c>
      <c r="C72" s="25" t="s">
        <v>20</v>
      </c>
      <c r="D72" s="25">
        <v>1989</v>
      </c>
      <c r="E72" s="19" t="s">
        <v>29</v>
      </c>
      <c r="F72" s="27">
        <v>132</v>
      </c>
      <c r="G72" s="28">
        <v>132</v>
      </c>
      <c r="H72" s="46">
        <v>0</v>
      </c>
      <c r="I72" s="46">
        <v>0</v>
      </c>
      <c r="J72" s="46">
        <v>11</v>
      </c>
      <c r="K72" s="46">
        <v>11</v>
      </c>
      <c r="L72" s="46">
        <v>8</v>
      </c>
      <c r="M72" s="46">
        <v>0</v>
      </c>
      <c r="N72" s="45">
        <v>0</v>
      </c>
      <c r="O72" s="45">
        <v>2</v>
      </c>
      <c r="P72" s="45">
        <v>11</v>
      </c>
      <c r="Q72" s="46">
        <v>17</v>
      </c>
      <c r="R72" s="46">
        <v>0</v>
      </c>
      <c r="S72" s="45">
        <v>31</v>
      </c>
      <c r="T72" s="45">
        <v>0</v>
      </c>
      <c r="U72" s="45">
        <v>2</v>
      </c>
      <c r="V72" s="45">
        <v>0</v>
      </c>
      <c r="W72" s="45">
        <v>15</v>
      </c>
      <c r="X72" s="45">
        <v>0</v>
      </c>
      <c r="Y72" s="45">
        <v>24</v>
      </c>
      <c r="Z72" s="45">
        <v>0</v>
      </c>
      <c r="AA72" s="45">
        <v>0</v>
      </c>
      <c r="AB72" s="45">
        <v>0</v>
      </c>
      <c r="AC72" s="47"/>
    </row>
    <row r="73" spans="1:29" ht="24.75" thickBot="1">
      <c r="A73" s="22">
        <v>56</v>
      </c>
      <c r="B73" s="19" t="s">
        <v>272</v>
      </c>
      <c r="C73" s="25" t="s">
        <v>20</v>
      </c>
      <c r="D73" s="25">
        <v>1991</v>
      </c>
      <c r="E73" s="19" t="s">
        <v>48</v>
      </c>
      <c r="F73" s="27">
        <v>126</v>
      </c>
      <c r="G73" s="28">
        <v>126</v>
      </c>
      <c r="H73" s="46">
        <v>0</v>
      </c>
      <c r="I73" s="46">
        <v>5</v>
      </c>
      <c r="J73" s="46">
        <v>0</v>
      </c>
      <c r="K73" s="45">
        <v>15</v>
      </c>
      <c r="L73" s="45">
        <v>0</v>
      </c>
      <c r="M73" s="45">
        <v>0</v>
      </c>
      <c r="N73" s="45">
        <v>0</v>
      </c>
      <c r="O73" s="45">
        <v>25</v>
      </c>
      <c r="P73" s="45">
        <v>40</v>
      </c>
      <c r="Q73" s="46">
        <v>22</v>
      </c>
      <c r="R73" s="46">
        <v>0</v>
      </c>
      <c r="S73" s="46">
        <v>19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7"/>
    </row>
    <row r="74" spans="1:29" ht="15.75" thickBot="1">
      <c r="A74" s="22">
        <v>57</v>
      </c>
      <c r="B74" s="19" t="s">
        <v>291</v>
      </c>
      <c r="C74" s="25" t="s">
        <v>20</v>
      </c>
      <c r="D74" s="25">
        <v>1994</v>
      </c>
      <c r="E74" s="19" t="s">
        <v>13</v>
      </c>
      <c r="F74" s="27">
        <v>111</v>
      </c>
      <c r="G74" s="28">
        <v>111</v>
      </c>
      <c r="H74" s="45">
        <v>0</v>
      </c>
      <c r="I74" s="45">
        <v>0</v>
      </c>
      <c r="J74" s="46">
        <v>0</v>
      </c>
      <c r="K74" s="46">
        <v>0</v>
      </c>
      <c r="L74" s="45">
        <v>0</v>
      </c>
      <c r="M74" s="45">
        <v>0</v>
      </c>
      <c r="N74" s="46">
        <v>3</v>
      </c>
      <c r="O74" s="45">
        <v>0</v>
      </c>
      <c r="P74" s="45">
        <v>0</v>
      </c>
      <c r="Q74" s="45">
        <v>5</v>
      </c>
      <c r="R74" s="45">
        <v>0</v>
      </c>
      <c r="S74" s="45">
        <v>16</v>
      </c>
      <c r="T74" s="45">
        <v>0</v>
      </c>
      <c r="U74" s="45">
        <v>0</v>
      </c>
      <c r="V74" s="46">
        <v>25</v>
      </c>
      <c r="W74" s="45">
        <v>19</v>
      </c>
      <c r="X74" s="45">
        <v>30</v>
      </c>
      <c r="Y74" s="45">
        <v>13</v>
      </c>
      <c r="Z74" s="45">
        <v>0</v>
      </c>
      <c r="AA74" s="45">
        <v>0</v>
      </c>
      <c r="AB74" s="45">
        <v>0</v>
      </c>
      <c r="AC74" s="47"/>
    </row>
    <row r="75" spans="1:29" ht="15.75" thickBot="1">
      <c r="A75" s="22">
        <v>58</v>
      </c>
      <c r="B75" s="19" t="s">
        <v>276</v>
      </c>
      <c r="C75" s="25" t="s">
        <v>20</v>
      </c>
      <c r="D75" s="25">
        <v>1991</v>
      </c>
      <c r="E75" s="19" t="s">
        <v>11</v>
      </c>
      <c r="F75" s="27">
        <v>107</v>
      </c>
      <c r="G75" s="28">
        <v>107</v>
      </c>
      <c r="H75" s="45">
        <v>40</v>
      </c>
      <c r="I75" s="46">
        <v>43</v>
      </c>
      <c r="J75" s="45">
        <v>0</v>
      </c>
      <c r="K75" s="46">
        <v>0</v>
      </c>
      <c r="L75" s="46">
        <v>13</v>
      </c>
      <c r="M75" s="45">
        <v>0</v>
      </c>
      <c r="N75" s="45">
        <v>11</v>
      </c>
      <c r="O75" s="46">
        <v>0</v>
      </c>
      <c r="P75" s="45">
        <v>0</v>
      </c>
      <c r="Q75" s="46">
        <v>0</v>
      </c>
      <c r="R75" s="46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7"/>
    </row>
    <row r="76" spans="1:29" ht="15.75" thickBot="1">
      <c r="A76" s="22">
        <v>59</v>
      </c>
      <c r="B76" s="19" t="s">
        <v>283</v>
      </c>
      <c r="C76" s="25" t="s">
        <v>20</v>
      </c>
      <c r="D76" s="25">
        <v>1996</v>
      </c>
      <c r="E76" s="19" t="s">
        <v>8</v>
      </c>
      <c r="F76" s="27">
        <v>93</v>
      </c>
      <c r="G76" s="28">
        <v>93</v>
      </c>
      <c r="H76" s="46">
        <v>0</v>
      </c>
      <c r="I76" s="46">
        <v>0</v>
      </c>
      <c r="J76" s="46">
        <v>10</v>
      </c>
      <c r="K76" s="46">
        <v>3</v>
      </c>
      <c r="L76" s="46">
        <v>0</v>
      </c>
      <c r="M76" s="46">
        <v>0</v>
      </c>
      <c r="N76" s="45">
        <v>6</v>
      </c>
      <c r="O76" s="45">
        <v>0</v>
      </c>
      <c r="P76" s="45">
        <v>27</v>
      </c>
      <c r="Q76" s="45">
        <v>0</v>
      </c>
      <c r="R76" s="45">
        <v>0</v>
      </c>
      <c r="S76" s="45">
        <v>0</v>
      </c>
      <c r="T76" s="45">
        <v>6</v>
      </c>
      <c r="U76" s="45">
        <v>13</v>
      </c>
      <c r="V76" s="45">
        <v>28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7"/>
    </row>
    <row r="77" spans="1:29" ht="15.75" thickBot="1">
      <c r="A77" s="22">
        <v>60</v>
      </c>
      <c r="B77" s="19" t="s">
        <v>279</v>
      </c>
      <c r="C77" s="25" t="s">
        <v>20</v>
      </c>
      <c r="D77" s="25">
        <v>1993</v>
      </c>
      <c r="E77" s="19" t="s">
        <v>9</v>
      </c>
      <c r="F77" s="27">
        <v>92</v>
      </c>
      <c r="G77" s="28">
        <v>92</v>
      </c>
      <c r="H77" s="46">
        <v>0</v>
      </c>
      <c r="I77" s="46">
        <v>3</v>
      </c>
      <c r="J77" s="45">
        <v>7</v>
      </c>
      <c r="K77" s="46">
        <v>4</v>
      </c>
      <c r="L77" s="46">
        <v>38</v>
      </c>
      <c r="M77" s="45">
        <v>0</v>
      </c>
      <c r="N77" s="45">
        <v>0</v>
      </c>
      <c r="O77" s="45">
        <v>19</v>
      </c>
      <c r="P77" s="45">
        <v>21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7"/>
    </row>
    <row r="78" spans="1:29" ht="15.75" thickBot="1">
      <c r="A78" s="22">
        <v>61</v>
      </c>
      <c r="B78" s="19" t="s">
        <v>288</v>
      </c>
      <c r="C78" s="25" t="s">
        <v>20</v>
      </c>
      <c r="D78" s="25">
        <v>1996</v>
      </c>
      <c r="E78" s="19" t="s">
        <v>8</v>
      </c>
      <c r="F78" s="27">
        <v>81</v>
      </c>
      <c r="G78" s="28">
        <v>81</v>
      </c>
      <c r="H78" s="45">
        <v>0</v>
      </c>
      <c r="I78" s="45">
        <v>0</v>
      </c>
      <c r="J78" s="45">
        <v>23</v>
      </c>
      <c r="K78" s="46">
        <v>0</v>
      </c>
      <c r="L78" s="45">
        <v>0</v>
      </c>
      <c r="M78" s="45">
        <v>0</v>
      </c>
      <c r="N78" s="45">
        <v>0</v>
      </c>
      <c r="O78" s="46">
        <v>0</v>
      </c>
      <c r="P78" s="46">
        <v>3</v>
      </c>
      <c r="Q78" s="46">
        <v>0</v>
      </c>
      <c r="R78" s="46">
        <v>0</v>
      </c>
      <c r="S78" s="45">
        <v>10</v>
      </c>
      <c r="T78" s="45">
        <v>0</v>
      </c>
      <c r="U78" s="45">
        <v>0</v>
      </c>
      <c r="V78" s="45">
        <v>0</v>
      </c>
      <c r="W78" s="45">
        <v>7</v>
      </c>
      <c r="X78" s="45">
        <v>26</v>
      </c>
      <c r="Y78" s="45">
        <v>12</v>
      </c>
      <c r="Z78" s="45">
        <v>0</v>
      </c>
      <c r="AA78" s="45">
        <v>0</v>
      </c>
      <c r="AB78" s="45">
        <v>0</v>
      </c>
      <c r="AC78" s="47"/>
    </row>
    <row r="79" spans="1:29" ht="15.75" thickBot="1">
      <c r="A79" s="22">
        <v>62</v>
      </c>
      <c r="B79" s="19" t="s">
        <v>295</v>
      </c>
      <c r="C79" s="25" t="s">
        <v>20</v>
      </c>
      <c r="D79" s="25">
        <v>1994</v>
      </c>
      <c r="E79" s="19" t="s">
        <v>8</v>
      </c>
      <c r="F79" s="27">
        <v>69</v>
      </c>
      <c r="G79" s="28">
        <v>69</v>
      </c>
      <c r="H79" s="46">
        <v>0</v>
      </c>
      <c r="I79" s="46">
        <v>0</v>
      </c>
      <c r="J79" s="45">
        <v>4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4</v>
      </c>
      <c r="Q79" s="45">
        <v>0</v>
      </c>
      <c r="R79" s="45">
        <v>0</v>
      </c>
      <c r="S79" s="46">
        <v>0</v>
      </c>
      <c r="T79" s="45">
        <v>0</v>
      </c>
      <c r="U79" s="45">
        <v>0</v>
      </c>
      <c r="V79" s="45">
        <v>0</v>
      </c>
      <c r="W79" s="45">
        <v>24</v>
      </c>
      <c r="X79" s="45">
        <v>19</v>
      </c>
      <c r="Y79" s="45">
        <v>14</v>
      </c>
      <c r="Z79" s="45">
        <v>4</v>
      </c>
      <c r="AA79" s="45">
        <v>0</v>
      </c>
      <c r="AB79" s="45">
        <v>0</v>
      </c>
      <c r="AC79" s="47"/>
    </row>
    <row r="80" spans="1:29" ht="15.75" thickBot="1">
      <c r="A80" s="22">
        <v>63</v>
      </c>
      <c r="B80" s="19" t="s">
        <v>303</v>
      </c>
      <c r="C80" s="25" t="s">
        <v>20</v>
      </c>
      <c r="D80" s="25">
        <v>1992</v>
      </c>
      <c r="E80" s="19" t="s">
        <v>11</v>
      </c>
      <c r="F80" s="27">
        <v>64</v>
      </c>
      <c r="G80" s="28">
        <v>64</v>
      </c>
      <c r="H80" s="45">
        <v>0</v>
      </c>
      <c r="I80" s="45">
        <v>0</v>
      </c>
      <c r="J80" s="46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6">
        <v>0</v>
      </c>
      <c r="R80" s="45">
        <v>0</v>
      </c>
      <c r="S80" s="46">
        <v>0</v>
      </c>
      <c r="T80" s="45">
        <v>0</v>
      </c>
      <c r="U80" s="45">
        <v>0</v>
      </c>
      <c r="V80" s="45">
        <v>0</v>
      </c>
      <c r="W80" s="45">
        <v>0</v>
      </c>
      <c r="X80" s="46">
        <v>0</v>
      </c>
      <c r="Y80" s="46">
        <v>0</v>
      </c>
      <c r="Z80" s="46">
        <v>0</v>
      </c>
      <c r="AA80" s="46">
        <v>42</v>
      </c>
      <c r="AB80" s="46">
        <v>22</v>
      </c>
      <c r="AC80" s="50"/>
    </row>
    <row r="81" spans="1:29" ht="24.75" thickBot="1">
      <c r="A81" s="22">
        <v>64</v>
      </c>
      <c r="B81" s="19" t="s">
        <v>285</v>
      </c>
      <c r="C81" s="25" t="s">
        <v>20</v>
      </c>
      <c r="D81" s="25">
        <v>1995</v>
      </c>
      <c r="E81" s="19" t="s">
        <v>14</v>
      </c>
      <c r="F81" s="27">
        <v>60</v>
      </c>
      <c r="G81" s="28">
        <v>60</v>
      </c>
      <c r="H81" s="45">
        <v>6</v>
      </c>
      <c r="I81" s="45">
        <v>13</v>
      </c>
      <c r="J81" s="46">
        <v>16</v>
      </c>
      <c r="K81" s="45">
        <v>1</v>
      </c>
      <c r="L81" s="46">
        <v>0</v>
      </c>
      <c r="M81" s="45">
        <v>0</v>
      </c>
      <c r="N81" s="46">
        <v>0</v>
      </c>
      <c r="O81" s="46">
        <v>1</v>
      </c>
      <c r="P81" s="46">
        <v>0</v>
      </c>
      <c r="Q81" s="46">
        <v>0</v>
      </c>
      <c r="R81" s="46">
        <v>16</v>
      </c>
      <c r="S81" s="45">
        <v>1</v>
      </c>
      <c r="T81" s="45">
        <v>0</v>
      </c>
      <c r="U81" s="45">
        <v>0</v>
      </c>
      <c r="V81" s="45">
        <v>0</v>
      </c>
      <c r="W81" s="45">
        <v>0</v>
      </c>
      <c r="X81" s="46">
        <v>0</v>
      </c>
      <c r="Y81" s="45">
        <v>0</v>
      </c>
      <c r="Z81" s="45">
        <v>2</v>
      </c>
      <c r="AA81" s="45">
        <v>0</v>
      </c>
      <c r="AB81" s="45">
        <v>4</v>
      </c>
      <c r="AC81" s="47"/>
    </row>
    <row r="82" spans="1:29" ht="15.75" thickBot="1">
      <c r="A82" s="22">
        <v>65</v>
      </c>
      <c r="B82" s="19" t="s">
        <v>284</v>
      </c>
      <c r="C82" s="25" t="s">
        <v>53</v>
      </c>
      <c r="D82" s="25">
        <v>1997</v>
      </c>
      <c r="E82" s="19" t="s">
        <v>49</v>
      </c>
      <c r="F82" s="27">
        <v>58</v>
      </c>
      <c r="G82" s="28">
        <v>58</v>
      </c>
      <c r="H82" s="45">
        <v>0</v>
      </c>
      <c r="I82" s="45">
        <v>0</v>
      </c>
      <c r="J82" s="45">
        <v>0</v>
      </c>
      <c r="K82" s="46">
        <v>0</v>
      </c>
      <c r="L82" s="45">
        <v>0</v>
      </c>
      <c r="M82" s="45">
        <v>36</v>
      </c>
      <c r="N82" s="45">
        <v>22</v>
      </c>
      <c r="O82" s="46">
        <v>0</v>
      </c>
      <c r="P82" s="46">
        <v>0</v>
      </c>
      <c r="Q82" s="46">
        <v>0</v>
      </c>
      <c r="R82" s="45">
        <v>0</v>
      </c>
      <c r="S82" s="45">
        <v>0</v>
      </c>
      <c r="T82" s="46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7"/>
    </row>
    <row r="83" spans="1:29" ht="24.75" thickBot="1">
      <c r="A83" s="22">
        <v>66</v>
      </c>
      <c r="B83" s="19" t="s">
        <v>286</v>
      </c>
      <c r="C83" s="25" t="s">
        <v>20</v>
      </c>
      <c r="D83" s="25">
        <v>1995</v>
      </c>
      <c r="E83" s="19" t="s">
        <v>16</v>
      </c>
      <c r="F83" s="27">
        <v>51</v>
      </c>
      <c r="G83" s="28">
        <v>51</v>
      </c>
      <c r="H83" s="45">
        <v>20</v>
      </c>
      <c r="I83" s="45">
        <v>25</v>
      </c>
      <c r="J83" s="45">
        <v>0</v>
      </c>
      <c r="K83" s="45">
        <v>0</v>
      </c>
      <c r="L83" s="45">
        <v>6</v>
      </c>
      <c r="M83" s="45">
        <v>0</v>
      </c>
      <c r="N83" s="45">
        <v>0</v>
      </c>
      <c r="O83" s="45">
        <v>0</v>
      </c>
      <c r="P83" s="46">
        <v>0</v>
      </c>
      <c r="Q83" s="46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50"/>
    </row>
    <row r="84" spans="1:29" ht="15.75" thickBot="1">
      <c r="A84" s="22">
        <v>67</v>
      </c>
      <c r="B84" s="19" t="s">
        <v>296</v>
      </c>
      <c r="C84" s="25" t="s">
        <v>20</v>
      </c>
      <c r="D84" s="25">
        <v>1996</v>
      </c>
      <c r="E84" s="19" t="s">
        <v>18</v>
      </c>
      <c r="F84" s="27">
        <v>45</v>
      </c>
      <c r="G84" s="28">
        <v>45</v>
      </c>
      <c r="H84" s="45">
        <v>0</v>
      </c>
      <c r="I84" s="45">
        <v>0</v>
      </c>
      <c r="J84" s="46">
        <v>0</v>
      </c>
      <c r="K84" s="46">
        <v>0</v>
      </c>
      <c r="L84" s="46">
        <v>0</v>
      </c>
      <c r="M84" s="45">
        <v>0</v>
      </c>
      <c r="N84" s="46">
        <v>0</v>
      </c>
      <c r="O84" s="46">
        <v>0</v>
      </c>
      <c r="P84" s="46">
        <v>0</v>
      </c>
      <c r="Q84" s="46">
        <v>4</v>
      </c>
      <c r="R84" s="45">
        <v>0</v>
      </c>
      <c r="S84" s="45">
        <v>2</v>
      </c>
      <c r="T84" s="45">
        <v>0</v>
      </c>
      <c r="U84" s="45">
        <v>0</v>
      </c>
      <c r="V84" s="46">
        <v>0</v>
      </c>
      <c r="W84" s="45">
        <v>4</v>
      </c>
      <c r="X84" s="45">
        <v>17</v>
      </c>
      <c r="Y84" s="45">
        <v>10</v>
      </c>
      <c r="Z84" s="45">
        <v>8</v>
      </c>
      <c r="AA84" s="45">
        <v>0</v>
      </c>
      <c r="AB84" s="45">
        <v>0</v>
      </c>
      <c r="AC84" s="47"/>
    </row>
    <row r="85" spans="1:29" ht="24.75" thickBot="1">
      <c r="A85" s="22">
        <v>68</v>
      </c>
      <c r="B85" s="19" t="s">
        <v>290</v>
      </c>
      <c r="C85" s="25" t="s">
        <v>20</v>
      </c>
      <c r="D85" s="25">
        <v>1992</v>
      </c>
      <c r="E85" s="19" t="s">
        <v>19</v>
      </c>
      <c r="F85" s="27">
        <v>44</v>
      </c>
      <c r="G85" s="28">
        <v>44</v>
      </c>
      <c r="H85" s="45">
        <v>0</v>
      </c>
      <c r="I85" s="45">
        <v>0</v>
      </c>
      <c r="J85" s="46">
        <v>0</v>
      </c>
      <c r="K85" s="46">
        <v>14</v>
      </c>
      <c r="L85" s="46">
        <v>0</v>
      </c>
      <c r="M85" s="45">
        <v>0</v>
      </c>
      <c r="N85" s="45">
        <v>0</v>
      </c>
      <c r="O85" s="45">
        <v>0</v>
      </c>
      <c r="P85" s="46">
        <v>0</v>
      </c>
      <c r="Q85" s="46">
        <v>10</v>
      </c>
      <c r="R85" s="45">
        <v>0</v>
      </c>
      <c r="S85" s="45">
        <v>7</v>
      </c>
      <c r="T85" s="45">
        <v>0</v>
      </c>
      <c r="U85" s="45">
        <v>0</v>
      </c>
      <c r="V85" s="45">
        <v>0</v>
      </c>
      <c r="W85" s="45">
        <v>13</v>
      </c>
      <c r="X85" s="46">
        <v>0</v>
      </c>
      <c r="Y85" s="45">
        <v>0</v>
      </c>
      <c r="Z85" s="45">
        <v>0</v>
      </c>
      <c r="AA85" s="45">
        <v>0</v>
      </c>
      <c r="AB85" s="45">
        <v>0</v>
      </c>
      <c r="AC85" s="50"/>
    </row>
    <row r="86" spans="1:29" ht="24.75" thickBot="1">
      <c r="A86" s="22">
        <v>69</v>
      </c>
      <c r="B86" s="19" t="s">
        <v>305</v>
      </c>
      <c r="C86" s="25" t="s">
        <v>53</v>
      </c>
      <c r="D86" s="25">
        <v>1998</v>
      </c>
      <c r="E86" s="19" t="s">
        <v>12</v>
      </c>
      <c r="F86" s="27">
        <v>32</v>
      </c>
      <c r="G86" s="28">
        <v>32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6">
        <v>0</v>
      </c>
      <c r="U86" s="46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8</v>
      </c>
      <c r="AB86" s="45">
        <v>24</v>
      </c>
      <c r="AC86" s="47"/>
    </row>
    <row r="87" spans="1:29" ht="15.75" thickBot="1">
      <c r="A87" s="22">
        <v>70</v>
      </c>
      <c r="B87" s="19" t="s">
        <v>289</v>
      </c>
      <c r="C87" s="25" t="s">
        <v>53</v>
      </c>
      <c r="D87" s="25">
        <v>1997</v>
      </c>
      <c r="E87" s="19" t="s">
        <v>10</v>
      </c>
      <c r="F87" s="27">
        <v>32</v>
      </c>
      <c r="G87" s="28">
        <v>32</v>
      </c>
      <c r="H87" s="45">
        <v>0</v>
      </c>
      <c r="I87" s="45">
        <v>0</v>
      </c>
      <c r="J87" s="45">
        <v>0</v>
      </c>
      <c r="K87" s="46">
        <v>0</v>
      </c>
      <c r="L87" s="45">
        <v>0</v>
      </c>
      <c r="M87" s="45">
        <v>0</v>
      </c>
      <c r="N87" s="45">
        <v>0</v>
      </c>
      <c r="O87" s="46">
        <v>0</v>
      </c>
      <c r="P87" s="45">
        <v>0</v>
      </c>
      <c r="Q87" s="46">
        <v>2</v>
      </c>
      <c r="R87" s="45">
        <v>30</v>
      </c>
      <c r="S87" s="46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7"/>
    </row>
    <row r="88" spans="1:29" ht="15.75" thickBot="1">
      <c r="A88" s="22">
        <v>71</v>
      </c>
      <c r="B88" s="19" t="s">
        <v>573</v>
      </c>
      <c r="C88" s="25" t="s">
        <v>20</v>
      </c>
      <c r="D88" s="25">
        <v>1996</v>
      </c>
      <c r="E88" s="19" t="s">
        <v>8</v>
      </c>
      <c r="F88" s="27">
        <v>24</v>
      </c>
      <c r="G88" s="28">
        <v>24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6">
        <v>0</v>
      </c>
      <c r="O88" s="45">
        <v>0</v>
      </c>
      <c r="P88" s="45">
        <v>0</v>
      </c>
      <c r="Q88" s="46">
        <v>0</v>
      </c>
      <c r="R88" s="46">
        <v>0</v>
      </c>
      <c r="S88" s="45">
        <v>0</v>
      </c>
      <c r="T88" s="45">
        <v>0</v>
      </c>
      <c r="U88" s="45">
        <v>0</v>
      </c>
      <c r="V88" s="45">
        <v>24</v>
      </c>
      <c r="W88" s="45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7"/>
    </row>
    <row r="89" spans="1:29" ht="15.75" thickBot="1">
      <c r="A89" s="22">
        <v>72</v>
      </c>
      <c r="B89" s="19" t="s">
        <v>559</v>
      </c>
      <c r="C89" s="25" t="s">
        <v>20</v>
      </c>
      <c r="D89" s="25">
        <v>1995</v>
      </c>
      <c r="E89" s="19" t="s">
        <v>26</v>
      </c>
      <c r="F89" s="27">
        <v>23</v>
      </c>
      <c r="G89" s="28">
        <v>23</v>
      </c>
      <c r="H89" s="45">
        <v>0</v>
      </c>
      <c r="I89" s="45">
        <v>0</v>
      </c>
      <c r="J89" s="46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6">
        <v>0</v>
      </c>
      <c r="R89" s="46">
        <v>0</v>
      </c>
      <c r="S89" s="46">
        <v>0</v>
      </c>
      <c r="T89" s="45">
        <v>0</v>
      </c>
      <c r="U89" s="45">
        <v>0</v>
      </c>
      <c r="V89" s="45">
        <v>23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7"/>
    </row>
    <row r="90" spans="1:29" ht="15.75" thickBot="1">
      <c r="A90" s="22">
        <v>73</v>
      </c>
      <c r="B90" s="19" t="s">
        <v>309</v>
      </c>
      <c r="C90" s="25" t="s">
        <v>53</v>
      </c>
      <c r="D90" s="25">
        <v>1997</v>
      </c>
      <c r="E90" s="19" t="s">
        <v>10</v>
      </c>
      <c r="F90" s="27">
        <v>22</v>
      </c>
      <c r="G90" s="28">
        <v>22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6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6">
        <v>0</v>
      </c>
      <c r="Y90" s="45">
        <v>0</v>
      </c>
      <c r="Z90" s="45">
        <v>0</v>
      </c>
      <c r="AA90" s="45">
        <v>6</v>
      </c>
      <c r="AB90" s="45">
        <v>16</v>
      </c>
      <c r="AC90" s="50"/>
    </row>
    <row r="91" spans="1:29" ht="15.75" thickBot="1">
      <c r="A91" s="22">
        <v>74</v>
      </c>
      <c r="B91" s="19" t="s">
        <v>576</v>
      </c>
      <c r="C91" s="25" t="s">
        <v>20</v>
      </c>
      <c r="D91" s="25">
        <v>1995</v>
      </c>
      <c r="E91" s="19" t="s">
        <v>32</v>
      </c>
      <c r="F91" s="27">
        <v>21</v>
      </c>
      <c r="G91" s="28">
        <v>21</v>
      </c>
      <c r="H91" s="45">
        <v>0</v>
      </c>
      <c r="I91" s="45">
        <v>0</v>
      </c>
      <c r="J91" s="45">
        <v>0</v>
      </c>
      <c r="K91" s="45">
        <v>0</v>
      </c>
      <c r="L91" s="46">
        <v>0</v>
      </c>
      <c r="M91" s="45">
        <v>0</v>
      </c>
      <c r="N91" s="45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5">
        <v>0</v>
      </c>
      <c r="U91" s="45">
        <v>0</v>
      </c>
      <c r="V91" s="45">
        <v>0</v>
      </c>
      <c r="W91" s="45">
        <v>6</v>
      </c>
      <c r="X91" s="45">
        <v>15</v>
      </c>
      <c r="Y91" s="45">
        <v>0</v>
      </c>
      <c r="Z91" s="45">
        <v>0</v>
      </c>
      <c r="AA91" s="45">
        <v>0</v>
      </c>
      <c r="AB91" s="45">
        <v>0</v>
      </c>
      <c r="AC91" s="47"/>
    </row>
    <row r="92" spans="1:29" ht="15.75" thickBot="1">
      <c r="A92" s="22">
        <v>75</v>
      </c>
      <c r="B92" s="19" t="s">
        <v>307</v>
      </c>
      <c r="C92" s="25" t="s">
        <v>53</v>
      </c>
      <c r="D92" s="25">
        <v>1997</v>
      </c>
      <c r="E92" s="19" t="s">
        <v>16</v>
      </c>
      <c r="F92" s="27">
        <v>19</v>
      </c>
      <c r="G92" s="28">
        <v>19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6">
        <v>0</v>
      </c>
      <c r="Y92" s="45">
        <v>0</v>
      </c>
      <c r="Z92" s="45">
        <v>0</v>
      </c>
      <c r="AA92" s="45">
        <v>9</v>
      </c>
      <c r="AB92" s="45">
        <v>10</v>
      </c>
      <c r="AC92" s="50"/>
    </row>
    <row r="93" spans="1:29" ht="15.75" thickBot="1">
      <c r="A93" s="22">
        <v>76</v>
      </c>
      <c r="B93" s="19" t="s">
        <v>292</v>
      </c>
      <c r="C93" s="25" t="s">
        <v>20</v>
      </c>
      <c r="D93" s="25">
        <v>1996</v>
      </c>
      <c r="E93" s="19" t="s">
        <v>11</v>
      </c>
      <c r="F93" s="27">
        <v>17</v>
      </c>
      <c r="G93" s="28">
        <v>17</v>
      </c>
      <c r="H93" s="45">
        <v>2</v>
      </c>
      <c r="I93" s="45">
        <v>0</v>
      </c>
      <c r="J93" s="45">
        <v>2</v>
      </c>
      <c r="K93" s="45">
        <v>13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6">
        <v>0</v>
      </c>
      <c r="Y93" s="45">
        <v>0</v>
      </c>
      <c r="Z93" s="45">
        <v>0</v>
      </c>
      <c r="AA93" s="45">
        <v>0</v>
      </c>
      <c r="AB93" s="45">
        <v>0</v>
      </c>
      <c r="AC93" s="50"/>
    </row>
    <row r="94" spans="1:29" ht="15.75" thickBot="1">
      <c r="A94" s="22">
        <v>77</v>
      </c>
      <c r="B94" s="19" t="s">
        <v>577</v>
      </c>
      <c r="C94" s="25" t="s">
        <v>20</v>
      </c>
      <c r="D94" s="25">
        <v>1996</v>
      </c>
      <c r="E94" s="19" t="s">
        <v>18</v>
      </c>
      <c r="F94" s="27">
        <v>17</v>
      </c>
      <c r="G94" s="28">
        <v>17</v>
      </c>
      <c r="H94" s="45">
        <v>0</v>
      </c>
      <c r="I94" s="46">
        <v>0</v>
      </c>
      <c r="J94" s="45">
        <v>0</v>
      </c>
      <c r="K94" s="45">
        <v>0</v>
      </c>
      <c r="L94" s="45">
        <v>0</v>
      </c>
      <c r="M94" s="46">
        <v>0</v>
      </c>
      <c r="N94" s="45">
        <v>0</v>
      </c>
      <c r="O94" s="45">
        <v>0</v>
      </c>
      <c r="P94" s="45">
        <v>0</v>
      </c>
      <c r="Q94" s="45">
        <v>0</v>
      </c>
      <c r="R94" s="46">
        <v>0</v>
      </c>
      <c r="S94" s="45">
        <v>0</v>
      </c>
      <c r="T94" s="45">
        <v>0</v>
      </c>
      <c r="U94" s="45">
        <v>0</v>
      </c>
      <c r="V94" s="45">
        <v>0</v>
      </c>
      <c r="W94" s="45">
        <v>3</v>
      </c>
      <c r="X94" s="45">
        <v>14</v>
      </c>
      <c r="Y94" s="45">
        <v>0</v>
      </c>
      <c r="Z94" s="45">
        <v>0</v>
      </c>
      <c r="AA94" s="45">
        <v>0</v>
      </c>
      <c r="AB94" s="45">
        <v>0</v>
      </c>
      <c r="AC94" s="47"/>
    </row>
    <row r="95" spans="1:32" ht="24.75" thickBot="1">
      <c r="A95" s="22">
        <v>78</v>
      </c>
      <c r="B95" s="19" t="s">
        <v>320</v>
      </c>
      <c r="C95" s="25" t="s">
        <v>53</v>
      </c>
      <c r="D95" s="25">
        <v>1998</v>
      </c>
      <c r="E95" s="19" t="s">
        <v>11</v>
      </c>
      <c r="F95" s="27">
        <v>13</v>
      </c>
      <c r="G95" s="28">
        <v>13</v>
      </c>
      <c r="H95" s="45">
        <v>0</v>
      </c>
      <c r="I95" s="46">
        <v>0</v>
      </c>
      <c r="J95" s="45">
        <v>0</v>
      </c>
      <c r="K95" s="45">
        <v>0</v>
      </c>
      <c r="L95" s="45">
        <v>0</v>
      </c>
      <c r="M95" s="46">
        <v>0</v>
      </c>
      <c r="N95" s="45">
        <v>0</v>
      </c>
      <c r="O95" s="45">
        <v>0</v>
      </c>
      <c r="P95" s="45">
        <v>0</v>
      </c>
      <c r="Q95" s="45">
        <v>0</v>
      </c>
      <c r="R95" s="46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13</v>
      </c>
      <c r="AC95" s="47"/>
      <c r="AD95" s="65"/>
      <c r="AE95" s="65"/>
      <c r="AF95" s="65"/>
    </row>
    <row r="96" spans="1:32" ht="15.75" thickBot="1">
      <c r="A96" s="22">
        <v>79</v>
      </c>
      <c r="B96" s="19" t="s">
        <v>597</v>
      </c>
      <c r="C96" s="25" t="s">
        <v>20</v>
      </c>
      <c r="D96" s="25">
        <v>1995</v>
      </c>
      <c r="E96" s="19" t="s">
        <v>11</v>
      </c>
      <c r="F96" s="27">
        <v>12</v>
      </c>
      <c r="G96" s="28">
        <v>12</v>
      </c>
      <c r="H96" s="45">
        <v>0</v>
      </c>
      <c r="I96" s="46">
        <v>0</v>
      </c>
      <c r="J96" s="45">
        <v>0</v>
      </c>
      <c r="K96" s="45">
        <v>0</v>
      </c>
      <c r="L96" s="45">
        <v>0</v>
      </c>
      <c r="M96" s="46">
        <v>0</v>
      </c>
      <c r="N96" s="45">
        <v>0</v>
      </c>
      <c r="O96" s="45">
        <v>0</v>
      </c>
      <c r="P96" s="45">
        <v>0</v>
      </c>
      <c r="Q96" s="45">
        <v>0</v>
      </c>
      <c r="R96" s="46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12</v>
      </c>
      <c r="AA96" s="45">
        <v>0</v>
      </c>
      <c r="AB96" s="45">
        <v>0</v>
      </c>
      <c r="AC96" s="47"/>
      <c r="AD96" s="65"/>
      <c r="AE96" s="65"/>
      <c r="AF96" s="65"/>
    </row>
    <row r="97" spans="1:32" ht="15.75" thickBot="1">
      <c r="A97" s="22">
        <v>80</v>
      </c>
      <c r="B97" s="19" t="s">
        <v>293</v>
      </c>
      <c r="C97" s="25" t="s">
        <v>20</v>
      </c>
      <c r="D97" s="25">
        <v>1996</v>
      </c>
      <c r="E97" s="19" t="s">
        <v>14</v>
      </c>
      <c r="F97" s="27">
        <v>8</v>
      </c>
      <c r="G97" s="28">
        <v>8</v>
      </c>
      <c r="H97" s="45">
        <v>0</v>
      </c>
      <c r="I97" s="46">
        <v>0</v>
      </c>
      <c r="J97" s="45">
        <v>0</v>
      </c>
      <c r="K97" s="45">
        <v>2</v>
      </c>
      <c r="L97" s="45">
        <v>0</v>
      </c>
      <c r="M97" s="46">
        <v>0</v>
      </c>
      <c r="N97" s="45">
        <v>0</v>
      </c>
      <c r="O97" s="45">
        <v>0</v>
      </c>
      <c r="P97" s="45">
        <v>0</v>
      </c>
      <c r="Q97" s="45">
        <v>0</v>
      </c>
      <c r="R97" s="46">
        <v>0</v>
      </c>
      <c r="S97" s="45">
        <v>6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7"/>
      <c r="AD97" s="65"/>
      <c r="AE97" s="65"/>
      <c r="AF97" s="65"/>
    </row>
    <row r="98" spans="1:32" ht="24.75" thickBot="1">
      <c r="A98" s="22">
        <v>81</v>
      </c>
      <c r="B98" s="19" t="s">
        <v>294</v>
      </c>
      <c r="C98" s="25" t="s">
        <v>53</v>
      </c>
      <c r="D98" s="25">
        <v>1998</v>
      </c>
      <c r="E98" s="19" t="s">
        <v>10</v>
      </c>
      <c r="F98" s="27">
        <v>8</v>
      </c>
      <c r="G98" s="28">
        <v>8</v>
      </c>
      <c r="H98" s="45">
        <v>0</v>
      </c>
      <c r="I98" s="46">
        <v>0</v>
      </c>
      <c r="J98" s="45">
        <v>0</v>
      </c>
      <c r="K98" s="45">
        <v>0</v>
      </c>
      <c r="L98" s="45">
        <v>0</v>
      </c>
      <c r="M98" s="46">
        <v>0</v>
      </c>
      <c r="N98" s="45">
        <v>0</v>
      </c>
      <c r="O98" s="45">
        <v>0</v>
      </c>
      <c r="P98" s="45">
        <v>0</v>
      </c>
      <c r="Q98" s="45">
        <v>8</v>
      </c>
      <c r="R98" s="46">
        <v>0</v>
      </c>
      <c r="S98" s="45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7"/>
      <c r="AD98" s="65"/>
      <c r="AE98" s="65"/>
      <c r="AF98" s="65"/>
    </row>
    <row r="99" spans="1:32" ht="24.75" thickBot="1">
      <c r="A99" s="22">
        <v>82</v>
      </c>
      <c r="B99" s="19" t="s">
        <v>578</v>
      </c>
      <c r="C99" s="25" t="s">
        <v>20</v>
      </c>
      <c r="D99" s="25">
        <v>1995</v>
      </c>
      <c r="E99" s="19" t="s">
        <v>54</v>
      </c>
      <c r="F99" s="27">
        <v>2</v>
      </c>
      <c r="G99" s="28">
        <v>2</v>
      </c>
      <c r="H99" s="45">
        <v>0</v>
      </c>
      <c r="I99" s="46">
        <v>0</v>
      </c>
      <c r="J99" s="45">
        <v>0</v>
      </c>
      <c r="K99" s="45">
        <v>0</v>
      </c>
      <c r="L99" s="45">
        <v>0</v>
      </c>
      <c r="M99" s="46">
        <v>0</v>
      </c>
      <c r="N99" s="45">
        <v>0</v>
      </c>
      <c r="O99" s="45">
        <v>0</v>
      </c>
      <c r="P99" s="45">
        <v>0</v>
      </c>
      <c r="Q99" s="45">
        <v>0</v>
      </c>
      <c r="R99" s="46">
        <v>0</v>
      </c>
      <c r="S99" s="45">
        <v>0</v>
      </c>
      <c r="T99" s="45">
        <v>0</v>
      </c>
      <c r="U99" s="45">
        <v>0</v>
      </c>
      <c r="V99" s="45">
        <v>0</v>
      </c>
      <c r="W99" s="45">
        <v>2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7"/>
      <c r="AD99" s="65"/>
      <c r="AE99" s="65"/>
      <c r="AF99" s="65"/>
    </row>
    <row r="100" spans="2:28" ht="15">
      <c r="B100" t="s">
        <v>297</v>
      </c>
      <c r="C100" s="5" t="s">
        <v>20</v>
      </c>
      <c r="D100" s="13">
        <v>1996</v>
      </c>
      <c r="E100" s="13" t="s">
        <v>8</v>
      </c>
      <c r="F100" s="13">
        <v>1</v>
      </c>
      <c r="G100" s="13">
        <v>1</v>
      </c>
      <c r="H100" s="13">
        <v>0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</row>
  </sheetData>
  <sheetProtection/>
  <mergeCells count="34">
    <mergeCell ref="A16:N16"/>
    <mergeCell ref="A14:E14"/>
    <mergeCell ref="F14:R14"/>
    <mergeCell ref="S14:AF14"/>
    <mergeCell ref="A13:E13"/>
    <mergeCell ref="F13:R13"/>
    <mergeCell ref="S13:AF13"/>
    <mergeCell ref="A12:E12"/>
    <mergeCell ref="F12:R12"/>
    <mergeCell ref="S12:AF12"/>
    <mergeCell ref="A11:E11"/>
    <mergeCell ref="F11:R11"/>
    <mergeCell ref="S11:AF11"/>
    <mergeCell ref="A10:E10"/>
    <mergeCell ref="F10:R10"/>
    <mergeCell ref="S10:AF10"/>
    <mergeCell ref="A9:E9"/>
    <mergeCell ref="F9:R9"/>
    <mergeCell ref="S9:AF9"/>
    <mergeCell ref="A8:E8"/>
    <mergeCell ref="F8:R8"/>
    <mergeCell ref="S8:AF8"/>
    <mergeCell ref="A7:E7"/>
    <mergeCell ref="F7:R7"/>
    <mergeCell ref="S7:AF7"/>
    <mergeCell ref="A6:E6"/>
    <mergeCell ref="F6:R6"/>
    <mergeCell ref="S6:AF6"/>
    <mergeCell ref="A1:Y1"/>
    <mergeCell ref="A2:Y2"/>
    <mergeCell ref="A3:Y3"/>
    <mergeCell ref="A5:E5"/>
    <mergeCell ref="F5:R5"/>
    <mergeCell ref="S5:AF5"/>
  </mergeCells>
  <conditionalFormatting sqref="H18:K75">
    <cfRule type="cellIs" priority="9" dxfId="84" operator="greaterThan" stopIfTrue="1">
      <formula>0</formula>
    </cfRule>
  </conditionalFormatting>
  <conditionalFormatting sqref="H18:Y94">
    <cfRule type="cellIs" priority="8" dxfId="84" operator="greaterThan" stopIfTrue="1">
      <formula>0</formula>
    </cfRule>
  </conditionalFormatting>
  <conditionalFormatting sqref="AB18:AC94">
    <cfRule type="cellIs" priority="7" dxfId="84" operator="greaterThan" stopIfTrue="1">
      <formula>0</formula>
    </cfRule>
  </conditionalFormatting>
  <conditionalFormatting sqref="AA18:AA94">
    <cfRule type="cellIs" priority="6" dxfId="84" operator="greaterThan" stopIfTrue="1">
      <formula>0</formula>
    </cfRule>
  </conditionalFormatting>
  <conditionalFormatting sqref="Z18:Z94">
    <cfRule type="cellIs" priority="5" dxfId="84" operator="greaterThan" stopIfTrue="1">
      <formula>0</formula>
    </cfRule>
  </conditionalFormatting>
  <conditionalFormatting sqref="H95:Y99">
    <cfRule type="cellIs" priority="4" dxfId="84" operator="greaterThan" stopIfTrue="1">
      <formula>0</formula>
    </cfRule>
  </conditionalFormatting>
  <conditionalFormatting sqref="AB95:AC99">
    <cfRule type="cellIs" priority="3" dxfId="84" operator="greaterThan" stopIfTrue="1">
      <formula>0</formula>
    </cfRule>
  </conditionalFormatting>
  <conditionalFormatting sqref="AA95:AA99">
    <cfRule type="cellIs" priority="2" dxfId="84" operator="greaterThan" stopIfTrue="1">
      <formula>0</formula>
    </cfRule>
  </conditionalFormatting>
  <conditionalFormatting sqref="Z95:Z99">
    <cfRule type="cellIs" priority="1" dxfId="84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5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7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6" customWidth="1"/>
    <col min="24" max="24" width="4.7109375" style="63" customWidth="1"/>
  </cols>
  <sheetData>
    <row r="1" spans="1:24" ht="18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/>
    </row>
    <row r="2" spans="1:24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/>
    </row>
    <row r="3" spans="1:24" ht="15">
      <c r="A3" s="77" t="s">
        <v>28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/>
    </row>
    <row r="4" spans="1:24" ht="15">
      <c r="A4" s="6"/>
      <c r="B4" s="7"/>
      <c r="C4" s="8"/>
      <c r="D4" s="6"/>
      <c r="E4" s="6"/>
      <c r="F4" s="6"/>
      <c r="G4" s="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72" t="s">
        <v>51</v>
      </c>
      <c r="B5" s="70"/>
      <c r="C5" s="70"/>
      <c r="D5" s="70"/>
      <c r="E5" s="70"/>
      <c r="F5" s="71"/>
      <c r="G5" s="72" t="s">
        <v>503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" customHeight="1">
      <c r="A6" s="73" t="s">
        <v>494</v>
      </c>
      <c r="B6" s="66"/>
      <c r="C6" s="66"/>
      <c r="D6" s="66"/>
      <c r="E6" s="66"/>
      <c r="F6" s="67"/>
      <c r="G6" s="73" t="s">
        <v>504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5" customHeight="1">
      <c r="A7" s="73" t="s">
        <v>495</v>
      </c>
      <c r="B7" s="66"/>
      <c r="C7" s="66"/>
      <c r="D7" s="66"/>
      <c r="E7" s="66"/>
      <c r="F7" s="67"/>
      <c r="G7" s="73" t="s">
        <v>514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5" customHeight="1">
      <c r="A8" s="73" t="s">
        <v>496</v>
      </c>
      <c r="B8" s="66"/>
      <c r="C8" s="66"/>
      <c r="D8" s="66"/>
      <c r="E8" s="66"/>
      <c r="F8" s="67"/>
      <c r="G8" s="73" t="s">
        <v>515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15" customHeight="1">
      <c r="A9" s="73" t="s">
        <v>497</v>
      </c>
      <c r="B9" s="66"/>
      <c r="C9" s="66"/>
      <c r="D9" s="66"/>
      <c r="E9" s="66"/>
      <c r="F9" s="67"/>
      <c r="G9" s="73" t="s">
        <v>516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5" customHeight="1">
      <c r="A10" s="73" t="s">
        <v>498</v>
      </c>
      <c r="B10" s="66"/>
      <c r="C10" s="66"/>
      <c r="D10" s="66"/>
      <c r="E10" s="66"/>
      <c r="F10" s="67"/>
      <c r="G10" s="73" t="s">
        <v>517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15" customHeight="1">
      <c r="A11" s="73" t="s">
        <v>499</v>
      </c>
      <c r="B11" s="66"/>
      <c r="C11" s="66"/>
      <c r="D11" s="66"/>
      <c r="E11" s="66"/>
      <c r="F11" s="67"/>
      <c r="G11" s="73" t="s">
        <v>518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15">
      <c r="A12" s="73" t="s">
        <v>500</v>
      </c>
      <c r="B12" s="66"/>
      <c r="C12" s="66"/>
      <c r="D12" s="66"/>
      <c r="E12" s="66"/>
      <c r="F12" s="67"/>
      <c r="G12" s="73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15">
      <c r="A13" s="73" t="s">
        <v>501</v>
      </c>
      <c r="B13" s="66"/>
      <c r="C13" s="66"/>
      <c r="D13" s="66"/>
      <c r="E13" s="66"/>
      <c r="F13" s="67"/>
      <c r="G13" s="73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15">
      <c r="A14" s="74" t="s">
        <v>502</v>
      </c>
      <c r="B14" s="68"/>
      <c r="C14" s="68"/>
      <c r="D14" s="68"/>
      <c r="E14" s="68"/>
      <c r="F14" s="69"/>
      <c r="G14" s="73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83"/>
      <c r="V15" s="83"/>
      <c r="W15" s="83"/>
      <c r="X15"/>
    </row>
    <row r="16" spans="1:14" ht="15.75" thickBot="1">
      <c r="A16" s="80" t="s">
        <v>30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24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4">
        <v>17</v>
      </c>
    </row>
    <row r="18" spans="1:24" ht="15.75" thickBot="1">
      <c r="A18" s="22">
        <v>1</v>
      </c>
      <c r="B18" s="19" t="s">
        <v>337</v>
      </c>
      <c r="C18" s="25" t="s">
        <v>52</v>
      </c>
      <c r="D18" s="25">
        <v>1997</v>
      </c>
      <c r="E18" s="19" t="s">
        <v>77</v>
      </c>
      <c r="F18" s="27">
        <v>393.5</v>
      </c>
      <c r="G18" s="28">
        <v>343</v>
      </c>
      <c r="H18" s="46">
        <v>39</v>
      </c>
      <c r="I18" s="46">
        <v>39</v>
      </c>
      <c r="J18" s="45">
        <v>45</v>
      </c>
      <c r="K18" s="45">
        <v>4.5</v>
      </c>
      <c r="L18" s="46">
        <v>26</v>
      </c>
      <c r="M18" s="46">
        <v>60</v>
      </c>
      <c r="N18" s="46">
        <v>60</v>
      </c>
      <c r="O18" s="46">
        <v>0</v>
      </c>
      <c r="P18" s="46">
        <v>0</v>
      </c>
      <c r="Q18" s="46">
        <v>60</v>
      </c>
      <c r="R18" s="45">
        <v>20</v>
      </c>
      <c r="S18" s="45">
        <v>40</v>
      </c>
      <c r="T18" s="45">
        <v>0</v>
      </c>
      <c r="U18" s="46">
        <v>0</v>
      </c>
      <c r="V18" s="46">
        <v>0</v>
      </c>
      <c r="W18" s="46">
        <v>0</v>
      </c>
      <c r="X18" s="50">
        <v>0</v>
      </c>
    </row>
    <row r="19" spans="1:24" ht="15.75" thickBot="1">
      <c r="A19" s="22">
        <v>2</v>
      </c>
      <c r="B19" s="19" t="s">
        <v>338</v>
      </c>
      <c r="C19" s="25" t="s">
        <v>52</v>
      </c>
      <c r="D19" s="25">
        <v>1997</v>
      </c>
      <c r="E19" s="19" t="s">
        <v>8</v>
      </c>
      <c r="F19" s="27">
        <v>362</v>
      </c>
      <c r="G19" s="28">
        <v>322</v>
      </c>
      <c r="H19" s="46">
        <v>45</v>
      </c>
      <c r="I19" s="46">
        <v>45</v>
      </c>
      <c r="J19" s="45">
        <v>39</v>
      </c>
      <c r="K19" s="45">
        <v>45</v>
      </c>
      <c r="L19" s="46">
        <v>52</v>
      </c>
      <c r="M19" s="45">
        <v>4</v>
      </c>
      <c r="N19" s="45">
        <v>22</v>
      </c>
      <c r="O19" s="46">
        <v>0</v>
      </c>
      <c r="P19" s="46">
        <v>0</v>
      </c>
      <c r="Q19" s="46">
        <v>14</v>
      </c>
      <c r="R19" s="45">
        <v>60</v>
      </c>
      <c r="S19" s="45">
        <v>36</v>
      </c>
      <c r="T19" s="45">
        <v>0</v>
      </c>
      <c r="U19" s="46">
        <v>0</v>
      </c>
      <c r="V19" s="46">
        <v>0</v>
      </c>
      <c r="W19" s="46">
        <v>0</v>
      </c>
      <c r="X19" s="47">
        <v>0</v>
      </c>
    </row>
    <row r="20" spans="1:24" ht="15.75" thickBot="1">
      <c r="A20" s="22">
        <v>3</v>
      </c>
      <c r="B20" s="19" t="s">
        <v>336</v>
      </c>
      <c r="C20" s="25" t="s">
        <v>52</v>
      </c>
      <c r="D20" s="25">
        <v>1998</v>
      </c>
      <c r="E20" s="19" t="s">
        <v>11</v>
      </c>
      <c r="F20" s="27">
        <v>388.5</v>
      </c>
      <c r="G20" s="28">
        <v>285</v>
      </c>
      <c r="H20" s="45">
        <v>21</v>
      </c>
      <c r="I20" s="46">
        <v>18</v>
      </c>
      <c r="J20" s="45">
        <v>21</v>
      </c>
      <c r="K20" s="45">
        <v>19.5</v>
      </c>
      <c r="L20" s="46">
        <v>60</v>
      </c>
      <c r="M20" s="45">
        <v>52</v>
      </c>
      <c r="N20" s="45">
        <v>40</v>
      </c>
      <c r="O20" s="45">
        <v>0</v>
      </c>
      <c r="P20" s="45">
        <v>0</v>
      </c>
      <c r="Q20" s="45">
        <v>44</v>
      </c>
      <c r="R20" s="46">
        <v>0</v>
      </c>
      <c r="S20" s="46">
        <v>32</v>
      </c>
      <c r="T20" s="46">
        <v>24</v>
      </c>
      <c r="U20" s="45">
        <v>30</v>
      </c>
      <c r="V20" s="45">
        <v>0</v>
      </c>
      <c r="W20" s="45">
        <v>0</v>
      </c>
      <c r="X20" s="47">
        <v>27</v>
      </c>
    </row>
    <row r="21" spans="1:24" ht="15.75" thickBot="1">
      <c r="A21" s="22">
        <v>4</v>
      </c>
      <c r="B21" s="19" t="s">
        <v>342</v>
      </c>
      <c r="C21" s="25" t="s">
        <v>52</v>
      </c>
      <c r="D21" s="25">
        <v>1997</v>
      </c>
      <c r="E21" s="19" t="s">
        <v>12</v>
      </c>
      <c r="F21" s="27">
        <v>348.5</v>
      </c>
      <c r="G21" s="28">
        <v>259</v>
      </c>
      <c r="H21" s="46">
        <v>0</v>
      </c>
      <c r="I21" s="46">
        <v>27</v>
      </c>
      <c r="J21" s="45">
        <v>16.5</v>
      </c>
      <c r="K21" s="45">
        <v>27</v>
      </c>
      <c r="L21" s="46">
        <v>2</v>
      </c>
      <c r="M21" s="45">
        <v>22</v>
      </c>
      <c r="N21" s="45">
        <v>6</v>
      </c>
      <c r="O21" s="46">
        <v>45</v>
      </c>
      <c r="P21" s="46">
        <v>45</v>
      </c>
      <c r="Q21" s="46">
        <v>0</v>
      </c>
      <c r="R21" s="46">
        <v>16</v>
      </c>
      <c r="S21" s="46">
        <v>28</v>
      </c>
      <c r="T21" s="46">
        <v>39</v>
      </c>
      <c r="U21" s="46">
        <v>45</v>
      </c>
      <c r="V21" s="45">
        <v>30</v>
      </c>
      <c r="W21" s="45">
        <v>0</v>
      </c>
      <c r="X21" s="50">
        <v>0</v>
      </c>
    </row>
    <row r="22" spans="1:24" ht="15.75" thickBot="1">
      <c r="A22" s="22">
        <v>5</v>
      </c>
      <c r="B22" s="19" t="s">
        <v>360</v>
      </c>
      <c r="C22" s="25" t="s">
        <v>52</v>
      </c>
      <c r="D22" s="25">
        <v>1998</v>
      </c>
      <c r="E22" s="19" t="s">
        <v>12</v>
      </c>
      <c r="F22" s="27">
        <v>286.5</v>
      </c>
      <c r="G22" s="28">
        <v>247</v>
      </c>
      <c r="H22" s="46">
        <v>1.5</v>
      </c>
      <c r="I22" s="46">
        <v>30</v>
      </c>
      <c r="J22" s="46">
        <v>0</v>
      </c>
      <c r="K22" s="46">
        <v>12</v>
      </c>
      <c r="L22" s="45">
        <v>0</v>
      </c>
      <c r="M22" s="45">
        <v>0</v>
      </c>
      <c r="N22" s="45">
        <v>0</v>
      </c>
      <c r="O22" s="46">
        <v>39</v>
      </c>
      <c r="P22" s="46">
        <v>39</v>
      </c>
      <c r="Q22" s="46">
        <v>28</v>
      </c>
      <c r="R22" s="45">
        <v>26</v>
      </c>
      <c r="S22" s="45">
        <v>0</v>
      </c>
      <c r="T22" s="45">
        <v>45</v>
      </c>
      <c r="U22" s="46">
        <v>27</v>
      </c>
      <c r="V22" s="46">
        <v>39</v>
      </c>
      <c r="W22" s="46">
        <v>0</v>
      </c>
      <c r="X22" s="50">
        <v>0</v>
      </c>
    </row>
    <row r="23" spans="1:24" ht="15.75" thickBot="1">
      <c r="A23" s="22">
        <v>6</v>
      </c>
      <c r="B23" s="19" t="s">
        <v>341</v>
      </c>
      <c r="C23" s="25" t="s">
        <v>52</v>
      </c>
      <c r="D23" s="25">
        <v>1997</v>
      </c>
      <c r="E23" s="19" t="s">
        <v>10</v>
      </c>
      <c r="F23" s="27">
        <v>255.5</v>
      </c>
      <c r="G23" s="28">
        <v>213</v>
      </c>
      <c r="H23" s="46">
        <v>30</v>
      </c>
      <c r="I23" s="46">
        <v>16.5</v>
      </c>
      <c r="J23" s="45">
        <v>0</v>
      </c>
      <c r="K23" s="45">
        <v>39</v>
      </c>
      <c r="L23" s="46">
        <v>0</v>
      </c>
      <c r="M23" s="45">
        <v>2</v>
      </c>
      <c r="N23" s="46">
        <v>0</v>
      </c>
      <c r="O23" s="45">
        <v>7.5</v>
      </c>
      <c r="P23" s="45">
        <v>16.5</v>
      </c>
      <c r="Q23" s="45">
        <v>0</v>
      </c>
      <c r="R23" s="46">
        <v>0</v>
      </c>
      <c r="S23" s="46">
        <v>0</v>
      </c>
      <c r="T23" s="46">
        <v>30</v>
      </c>
      <c r="U23" s="45">
        <v>18</v>
      </c>
      <c r="V23" s="45">
        <v>45</v>
      </c>
      <c r="W23" s="45">
        <v>33</v>
      </c>
      <c r="X23" s="47">
        <v>18</v>
      </c>
    </row>
    <row r="24" spans="1:24" ht="15.75" thickBot="1">
      <c r="A24" s="22">
        <v>7</v>
      </c>
      <c r="B24" s="19" t="s">
        <v>339</v>
      </c>
      <c r="C24" s="25" t="s">
        <v>52</v>
      </c>
      <c r="D24" s="25">
        <v>1997</v>
      </c>
      <c r="E24" s="19" t="s">
        <v>15</v>
      </c>
      <c r="F24" s="27">
        <v>269</v>
      </c>
      <c r="G24" s="28">
        <v>212</v>
      </c>
      <c r="H24" s="46">
        <v>9</v>
      </c>
      <c r="I24" s="46">
        <v>33</v>
      </c>
      <c r="J24" s="46">
        <v>33</v>
      </c>
      <c r="K24" s="46">
        <v>18</v>
      </c>
      <c r="L24" s="45">
        <v>22</v>
      </c>
      <c r="M24" s="45">
        <v>18</v>
      </c>
      <c r="N24" s="45">
        <v>28</v>
      </c>
      <c r="O24" s="46">
        <v>0</v>
      </c>
      <c r="P24" s="46">
        <v>30</v>
      </c>
      <c r="Q24" s="46">
        <v>0</v>
      </c>
      <c r="R24" s="45">
        <v>0</v>
      </c>
      <c r="S24" s="45">
        <v>0</v>
      </c>
      <c r="T24" s="45">
        <v>33</v>
      </c>
      <c r="U24" s="46">
        <v>33</v>
      </c>
      <c r="V24" s="46">
        <v>12</v>
      </c>
      <c r="W24" s="46">
        <v>0</v>
      </c>
      <c r="X24" s="50">
        <v>0</v>
      </c>
    </row>
    <row r="25" spans="1:24" ht="15.75" thickBot="1">
      <c r="A25" s="22">
        <v>8</v>
      </c>
      <c r="B25" s="19" t="s">
        <v>348</v>
      </c>
      <c r="C25" s="25" t="s">
        <v>52</v>
      </c>
      <c r="D25" s="25">
        <v>1997</v>
      </c>
      <c r="E25" s="19" t="s">
        <v>12</v>
      </c>
      <c r="F25" s="27">
        <v>196.5</v>
      </c>
      <c r="G25" s="28">
        <v>187.5</v>
      </c>
      <c r="H25" s="46">
        <v>7.5</v>
      </c>
      <c r="I25" s="46">
        <v>1.5</v>
      </c>
      <c r="J25" s="46">
        <v>24</v>
      </c>
      <c r="K25" s="46">
        <v>0</v>
      </c>
      <c r="L25" s="45">
        <v>0</v>
      </c>
      <c r="M25" s="45">
        <v>0</v>
      </c>
      <c r="N25" s="45">
        <v>0</v>
      </c>
      <c r="O25" s="46">
        <v>24</v>
      </c>
      <c r="P25" s="46">
        <v>0</v>
      </c>
      <c r="Q25" s="46">
        <v>0</v>
      </c>
      <c r="R25" s="45">
        <v>0</v>
      </c>
      <c r="S25" s="45">
        <v>0</v>
      </c>
      <c r="T25" s="45">
        <v>21</v>
      </c>
      <c r="U25" s="46">
        <v>39</v>
      </c>
      <c r="V25" s="46">
        <v>19.5</v>
      </c>
      <c r="W25" s="46">
        <v>21</v>
      </c>
      <c r="X25" s="50">
        <v>39</v>
      </c>
    </row>
    <row r="26" spans="1:24" ht="15.75" thickBot="1">
      <c r="A26" s="22">
        <v>9</v>
      </c>
      <c r="B26" s="19" t="s">
        <v>344</v>
      </c>
      <c r="C26" s="25" t="s">
        <v>52</v>
      </c>
      <c r="D26" s="25">
        <v>1998</v>
      </c>
      <c r="E26" s="19" t="s">
        <v>16</v>
      </c>
      <c r="F26" s="27">
        <v>166.5</v>
      </c>
      <c r="G26" s="28">
        <v>150</v>
      </c>
      <c r="H26" s="46">
        <v>24</v>
      </c>
      <c r="I26" s="46">
        <v>0</v>
      </c>
      <c r="J26" s="46">
        <v>18</v>
      </c>
      <c r="K26" s="45">
        <v>7.5</v>
      </c>
      <c r="L26" s="45">
        <v>0</v>
      </c>
      <c r="M26" s="45">
        <v>0</v>
      </c>
      <c r="N26" s="45">
        <v>0</v>
      </c>
      <c r="O26" s="46">
        <v>21</v>
      </c>
      <c r="P26" s="46">
        <v>33</v>
      </c>
      <c r="Q26" s="46">
        <v>0</v>
      </c>
      <c r="R26" s="45">
        <v>0</v>
      </c>
      <c r="S26" s="45">
        <v>0</v>
      </c>
      <c r="T26" s="45">
        <v>0</v>
      </c>
      <c r="U26" s="46">
        <v>21</v>
      </c>
      <c r="V26" s="45">
        <v>16.5</v>
      </c>
      <c r="W26" s="45">
        <v>9</v>
      </c>
      <c r="X26" s="50">
        <v>16.5</v>
      </c>
    </row>
    <row r="27" spans="1:24" ht="15.75" thickBot="1">
      <c r="A27" s="22">
        <v>10</v>
      </c>
      <c r="B27" s="19" t="s">
        <v>340</v>
      </c>
      <c r="C27" s="25" t="s">
        <v>52</v>
      </c>
      <c r="D27" s="25">
        <v>1998</v>
      </c>
      <c r="E27" s="19" t="s">
        <v>12</v>
      </c>
      <c r="F27" s="27">
        <v>146.5</v>
      </c>
      <c r="G27" s="28">
        <v>139</v>
      </c>
      <c r="H27" s="45">
        <v>13.5</v>
      </c>
      <c r="I27" s="46">
        <v>9</v>
      </c>
      <c r="J27" s="45">
        <v>30</v>
      </c>
      <c r="K27" s="45">
        <v>33</v>
      </c>
      <c r="L27" s="45">
        <v>16</v>
      </c>
      <c r="M27" s="46">
        <v>0</v>
      </c>
      <c r="N27" s="46">
        <v>0</v>
      </c>
      <c r="O27" s="45">
        <v>27</v>
      </c>
      <c r="P27" s="45">
        <v>7.5</v>
      </c>
      <c r="Q27" s="45">
        <v>0</v>
      </c>
      <c r="R27" s="45">
        <v>0</v>
      </c>
      <c r="S27" s="46">
        <v>0</v>
      </c>
      <c r="T27" s="46">
        <v>0</v>
      </c>
      <c r="U27" s="45">
        <v>0</v>
      </c>
      <c r="V27" s="45">
        <v>10.5</v>
      </c>
      <c r="W27" s="45">
        <v>0</v>
      </c>
      <c r="X27" s="47">
        <v>0</v>
      </c>
    </row>
    <row r="28" spans="1:24" ht="15.75" thickBot="1">
      <c r="A28" s="22">
        <v>11</v>
      </c>
      <c r="B28" s="19" t="s">
        <v>350</v>
      </c>
      <c r="C28" s="25" t="s">
        <v>52</v>
      </c>
      <c r="D28" s="25">
        <v>1997</v>
      </c>
      <c r="E28" s="19" t="s">
        <v>8</v>
      </c>
      <c r="F28" s="27">
        <v>148.5</v>
      </c>
      <c r="G28" s="28">
        <v>135</v>
      </c>
      <c r="H28" s="45">
        <v>6</v>
      </c>
      <c r="I28" s="46">
        <v>19.5</v>
      </c>
      <c r="J28" s="46">
        <v>0</v>
      </c>
      <c r="K28" s="45">
        <v>24</v>
      </c>
      <c r="L28" s="45">
        <v>0</v>
      </c>
      <c r="M28" s="45">
        <v>0</v>
      </c>
      <c r="N28" s="45">
        <v>0</v>
      </c>
      <c r="O28" s="46">
        <v>13.5</v>
      </c>
      <c r="P28" s="46">
        <v>13.5</v>
      </c>
      <c r="Q28" s="46">
        <v>0</v>
      </c>
      <c r="R28" s="45">
        <v>0</v>
      </c>
      <c r="S28" s="45">
        <v>0</v>
      </c>
      <c r="T28" s="45">
        <v>0</v>
      </c>
      <c r="U28" s="45">
        <v>7.5</v>
      </c>
      <c r="V28" s="46">
        <v>18</v>
      </c>
      <c r="W28" s="46">
        <v>13.5</v>
      </c>
      <c r="X28" s="50">
        <v>33</v>
      </c>
    </row>
    <row r="29" spans="1:24" ht="15.75" thickBot="1">
      <c r="A29" s="22">
        <v>12</v>
      </c>
      <c r="B29" s="19" t="s">
        <v>346</v>
      </c>
      <c r="C29" s="25" t="s">
        <v>52</v>
      </c>
      <c r="D29" s="25">
        <v>1998</v>
      </c>
      <c r="E29" s="19" t="s">
        <v>15</v>
      </c>
      <c r="F29" s="27">
        <v>135</v>
      </c>
      <c r="G29" s="28">
        <v>130.5</v>
      </c>
      <c r="H29" s="46">
        <v>15</v>
      </c>
      <c r="I29" s="46">
        <v>4.5</v>
      </c>
      <c r="J29" s="46">
        <v>27</v>
      </c>
      <c r="K29" s="46">
        <v>0</v>
      </c>
      <c r="L29" s="45">
        <v>0</v>
      </c>
      <c r="M29" s="45">
        <v>0</v>
      </c>
      <c r="N29" s="45">
        <v>0</v>
      </c>
      <c r="O29" s="46">
        <v>16.5</v>
      </c>
      <c r="P29" s="46">
        <v>21</v>
      </c>
      <c r="Q29" s="46">
        <v>0</v>
      </c>
      <c r="R29" s="45">
        <v>0</v>
      </c>
      <c r="S29" s="45">
        <v>0</v>
      </c>
      <c r="T29" s="45">
        <v>4.5</v>
      </c>
      <c r="U29" s="45">
        <v>19.5</v>
      </c>
      <c r="V29" s="45">
        <v>27</v>
      </c>
      <c r="W29" s="45">
        <v>0</v>
      </c>
      <c r="X29" s="50">
        <v>0</v>
      </c>
    </row>
    <row r="30" spans="1:24" ht="15.75" thickBot="1">
      <c r="A30" s="22">
        <v>13</v>
      </c>
      <c r="B30" s="19" t="s">
        <v>345</v>
      </c>
      <c r="C30" s="25" t="s">
        <v>52</v>
      </c>
      <c r="D30" s="25">
        <v>1998</v>
      </c>
      <c r="E30" s="19" t="s">
        <v>10</v>
      </c>
      <c r="F30" s="27">
        <v>124.5</v>
      </c>
      <c r="G30" s="28">
        <v>121.5</v>
      </c>
      <c r="H30" s="45">
        <v>18</v>
      </c>
      <c r="I30" s="46">
        <v>24</v>
      </c>
      <c r="J30" s="46">
        <v>0</v>
      </c>
      <c r="K30" s="46">
        <v>30</v>
      </c>
      <c r="L30" s="45">
        <v>0</v>
      </c>
      <c r="M30" s="45">
        <v>0</v>
      </c>
      <c r="N30" s="45">
        <v>0</v>
      </c>
      <c r="O30" s="46">
        <v>9</v>
      </c>
      <c r="P30" s="46">
        <v>3</v>
      </c>
      <c r="Q30" s="46">
        <v>0</v>
      </c>
      <c r="R30" s="45">
        <v>0</v>
      </c>
      <c r="S30" s="45">
        <v>0</v>
      </c>
      <c r="T30" s="45">
        <v>0</v>
      </c>
      <c r="U30" s="46">
        <v>0</v>
      </c>
      <c r="V30" s="46">
        <v>6</v>
      </c>
      <c r="W30" s="46">
        <v>24</v>
      </c>
      <c r="X30" s="50">
        <v>10.5</v>
      </c>
    </row>
    <row r="31" spans="1:24" ht="15.75" thickBot="1">
      <c r="A31" s="22">
        <v>14</v>
      </c>
      <c r="B31" s="19" t="s">
        <v>354</v>
      </c>
      <c r="C31" s="25" t="s">
        <v>52</v>
      </c>
      <c r="D31" s="25">
        <v>1997</v>
      </c>
      <c r="E31" s="19" t="s">
        <v>49</v>
      </c>
      <c r="F31" s="27">
        <v>117</v>
      </c>
      <c r="G31" s="28">
        <v>115.5</v>
      </c>
      <c r="H31" s="46">
        <v>16.5</v>
      </c>
      <c r="I31" s="45">
        <v>0</v>
      </c>
      <c r="J31" s="45">
        <v>6</v>
      </c>
      <c r="K31" s="46">
        <v>0</v>
      </c>
      <c r="L31" s="45">
        <v>0</v>
      </c>
      <c r="M31" s="45">
        <v>0</v>
      </c>
      <c r="N31" s="45">
        <v>0</v>
      </c>
      <c r="O31" s="45">
        <v>1.5</v>
      </c>
      <c r="P31" s="45">
        <v>10.5</v>
      </c>
      <c r="Q31" s="45">
        <v>0</v>
      </c>
      <c r="R31" s="45">
        <v>0</v>
      </c>
      <c r="S31" s="45">
        <v>0</v>
      </c>
      <c r="T31" s="45">
        <v>6</v>
      </c>
      <c r="U31" s="46">
        <v>24</v>
      </c>
      <c r="V31" s="46">
        <v>33</v>
      </c>
      <c r="W31" s="46">
        <v>0</v>
      </c>
      <c r="X31" s="50">
        <v>19.5</v>
      </c>
    </row>
    <row r="32" spans="1:24" ht="15.75" thickBot="1">
      <c r="A32" s="22">
        <v>15</v>
      </c>
      <c r="B32" s="19" t="s">
        <v>352</v>
      </c>
      <c r="C32" s="25" t="s">
        <v>52</v>
      </c>
      <c r="D32" s="25">
        <v>1998</v>
      </c>
      <c r="E32" s="19" t="s">
        <v>10</v>
      </c>
      <c r="F32" s="27">
        <v>120</v>
      </c>
      <c r="G32" s="28">
        <v>114</v>
      </c>
      <c r="H32" s="45">
        <v>0</v>
      </c>
      <c r="I32" s="46">
        <v>6</v>
      </c>
      <c r="J32" s="46">
        <v>9</v>
      </c>
      <c r="K32" s="46">
        <v>15</v>
      </c>
      <c r="L32" s="45">
        <v>0</v>
      </c>
      <c r="M32" s="45">
        <v>0</v>
      </c>
      <c r="N32" s="45">
        <v>0</v>
      </c>
      <c r="O32" s="46">
        <v>0</v>
      </c>
      <c r="P32" s="45">
        <v>0</v>
      </c>
      <c r="Q32" s="46">
        <v>0</v>
      </c>
      <c r="R32" s="45">
        <v>0</v>
      </c>
      <c r="S32" s="45">
        <v>0</v>
      </c>
      <c r="T32" s="45">
        <v>19.5</v>
      </c>
      <c r="U32" s="46">
        <v>12</v>
      </c>
      <c r="V32" s="46">
        <v>9</v>
      </c>
      <c r="W32" s="46">
        <v>19.5</v>
      </c>
      <c r="X32" s="47">
        <v>30</v>
      </c>
    </row>
    <row r="33" spans="1:24" ht="15.75" thickBot="1">
      <c r="A33" s="22">
        <v>16</v>
      </c>
      <c r="B33" s="19" t="s">
        <v>358</v>
      </c>
      <c r="C33" s="25" t="s">
        <v>52</v>
      </c>
      <c r="D33" s="25">
        <v>1997</v>
      </c>
      <c r="E33" s="19" t="s">
        <v>13</v>
      </c>
      <c r="F33" s="27">
        <v>108</v>
      </c>
      <c r="G33" s="28">
        <v>108</v>
      </c>
      <c r="H33" s="46">
        <v>0</v>
      </c>
      <c r="I33" s="46">
        <v>0</v>
      </c>
      <c r="J33" s="45">
        <v>15</v>
      </c>
      <c r="K33" s="45">
        <v>0</v>
      </c>
      <c r="L33" s="45">
        <v>0</v>
      </c>
      <c r="M33" s="45">
        <v>0</v>
      </c>
      <c r="N33" s="46">
        <v>0</v>
      </c>
      <c r="O33" s="46">
        <v>19.5</v>
      </c>
      <c r="P33" s="46">
        <v>27</v>
      </c>
      <c r="Q33" s="46">
        <v>0</v>
      </c>
      <c r="R33" s="45">
        <v>0</v>
      </c>
      <c r="S33" s="45">
        <v>0</v>
      </c>
      <c r="T33" s="45">
        <v>15</v>
      </c>
      <c r="U33" s="45">
        <v>6</v>
      </c>
      <c r="V33" s="45">
        <v>15</v>
      </c>
      <c r="W33" s="45">
        <v>10.5</v>
      </c>
      <c r="X33" s="47">
        <v>0</v>
      </c>
    </row>
    <row r="34" spans="1:24" ht="15.75" thickBot="1">
      <c r="A34" s="22">
        <v>17</v>
      </c>
      <c r="B34" s="19" t="s">
        <v>357</v>
      </c>
      <c r="C34" s="25" t="s">
        <v>52</v>
      </c>
      <c r="D34" s="25">
        <v>1998</v>
      </c>
      <c r="E34" s="19" t="s">
        <v>10</v>
      </c>
      <c r="F34" s="27">
        <v>97.5</v>
      </c>
      <c r="G34" s="28">
        <v>97.5</v>
      </c>
      <c r="H34" s="45">
        <v>0</v>
      </c>
      <c r="I34" s="45">
        <v>13.5</v>
      </c>
      <c r="J34" s="45">
        <v>0</v>
      </c>
      <c r="K34" s="45">
        <v>16.5</v>
      </c>
      <c r="L34" s="45">
        <v>0</v>
      </c>
      <c r="M34" s="45">
        <v>0</v>
      </c>
      <c r="N34" s="45">
        <v>0</v>
      </c>
      <c r="O34" s="45">
        <v>30</v>
      </c>
      <c r="P34" s="45">
        <v>0</v>
      </c>
      <c r="Q34" s="46">
        <v>0</v>
      </c>
      <c r="R34" s="45">
        <v>0</v>
      </c>
      <c r="S34" s="45">
        <v>0</v>
      </c>
      <c r="T34" s="45">
        <v>0</v>
      </c>
      <c r="U34" s="46">
        <v>0</v>
      </c>
      <c r="V34" s="46">
        <v>0</v>
      </c>
      <c r="W34" s="46">
        <v>16.5</v>
      </c>
      <c r="X34" s="50">
        <v>21</v>
      </c>
    </row>
    <row r="35" spans="1:24" ht="15.75" thickBot="1">
      <c r="A35" s="22">
        <v>18</v>
      </c>
      <c r="B35" s="19" t="s">
        <v>355</v>
      </c>
      <c r="C35" s="25" t="s">
        <v>52</v>
      </c>
      <c r="D35" s="25">
        <v>1998</v>
      </c>
      <c r="E35" s="19" t="s">
        <v>12</v>
      </c>
      <c r="F35" s="27">
        <v>94.5</v>
      </c>
      <c r="G35" s="28">
        <v>94.5</v>
      </c>
      <c r="H35" s="45">
        <v>10.5</v>
      </c>
      <c r="I35" s="45">
        <v>12</v>
      </c>
      <c r="J35" s="46">
        <v>0</v>
      </c>
      <c r="K35" s="45">
        <v>9</v>
      </c>
      <c r="L35" s="45">
        <v>0</v>
      </c>
      <c r="M35" s="45">
        <v>0</v>
      </c>
      <c r="N35" s="45">
        <v>0</v>
      </c>
      <c r="O35" s="45">
        <v>4.5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10.5</v>
      </c>
      <c r="V35" s="46">
        <v>21</v>
      </c>
      <c r="W35" s="46">
        <v>27</v>
      </c>
      <c r="X35" s="50">
        <v>0</v>
      </c>
    </row>
    <row r="36" spans="1:24" ht="15.75" thickBot="1">
      <c r="A36" s="22">
        <v>19</v>
      </c>
      <c r="B36" s="19" t="s">
        <v>363</v>
      </c>
      <c r="C36" s="25" t="s">
        <v>52</v>
      </c>
      <c r="D36" s="25">
        <v>1997</v>
      </c>
      <c r="E36" s="19" t="s">
        <v>14</v>
      </c>
      <c r="F36" s="27">
        <v>93</v>
      </c>
      <c r="G36" s="28">
        <v>93</v>
      </c>
      <c r="H36" s="45">
        <v>0</v>
      </c>
      <c r="I36" s="45">
        <v>0</v>
      </c>
      <c r="J36" s="45">
        <v>4.5</v>
      </c>
      <c r="K36" s="45">
        <v>0</v>
      </c>
      <c r="L36" s="45">
        <v>0</v>
      </c>
      <c r="M36" s="45">
        <v>0</v>
      </c>
      <c r="N36" s="45">
        <v>0</v>
      </c>
      <c r="O36" s="46">
        <v>6</v>
      </c>
      <c r="P36" s="45">
        <v>24</v>
      </c>
      <c r="Q36" s="46">
        <v>0</v>
      </c>
      <c r="R36" s="45">
        <v>0</v>
      </c>
      <c r="S36" s="45">
        <v>0</v>
      </c>
      <c r="T36" s="45">
        <v>16.5</v>
      </c>
      <c r="U36" s="46">
        <v>9</v>
      </c>
      <c r="V36" s="46">
        <v>0</v>
      </c>
      <c r="W36" s="46">
        <v>18</v>
      </c>
      <c r="X36" s="47">
        <v>15</v>
      </c>
    </row>
    <row r="37" spans="1:24" ht="15.75" thickBot="1">
      <c r="A37" s="22">
        <v>20</v>
      </c>
      <c r="B37" s="19" t="s">
        <v>351</v>
      </c>
      <c r="C37" s="25" t="s">
        <v>52</v>
      </c>
      <c r="D37" s="25">
        <v>1998</v>
      </c>
      <c r="E37" s="19" t="s">
        <v>21</v>
      </c>
      <c r="F37" s="27">
        <v>88.5</v>
      </c>
      <c r="G37" s="28">
        <v>88.5</v>
      </c>
      <c r="H37" s="45">
        <v>12</v>
      </c>
      <c r="I37" s="45">
        <v>10.5</v>
      </c>
      <c r="J37" s="46">
        <v>7.5</v>
      </c>
      <c r="K37" s="45">
        <v>6</v>
      </c>
      <c r="L37" s="45">
        <v>0</v>
      </c>
      <c r="M37" s="45">
        <v>0</v>
      </c>
      <c r="N37" s="45">
        <v>0</v>
      </c>
      <c r="O37" s="46">
        <v>33</v>
      </c>
      <c r="P37" s="45">
        <v>19.5</v>
      </c>
      <c r="Q37" s="46">
        <v>0</v>
      </c>
      <c r="R37" s="45">
        <v>0</v>
      </c>
      <c r="S37" s="45">
        <v>0</v>
      </c>
      <c r="T37" s="45">
        <v>0</v>
      </c>
      <c r="U37" s="46">
        <v>0</v>
      </c>
      <c r="V37" s="46">
        <v>0</v>
      </c>
      <c r="W37" s="46">
        <v>0</v>
      </c>
      <c r="X37" s="47">
        <v>0</v>
      </c>
    </row>
    <row r="38" spans="1:24" ht="15.75" thickBot="1">
      <c r="A38" s="22">
        <v>21</v>
      </c>
      <c r="B38" s="19" t="s">
        <v>343</v>
      </c>
      <c r="C38" s="25" t="s">
        <v>52</v>
      </c>
      <c r="D38" s="25">
        <v>1997</v>
      </c>
      <c r="E38" s="19" t="s">
        <v>15</v>
      </c>
      <c r="F38" s="27">
        <v>87</v>
      </c>
      <c r="G38" s="28">
        <v>87</v>
      </c>
      <c r="H38" s="45">
        <v>27</v>
      </c>
      <c r="I38" s="45">
        <v>21</v>
      </c>
      <c r="J38" s="46">
        <v>1.5</v>
      </c>
      <c r="K38" s="46">
        <v>21</v>
      </c>
      <c r="L38" s="45">
        <v>0</v>
      </c>
      <c r="M38" s="45">
        <v>0</v>
      </c>
      <c r="N38" s="45">
        <v>0</v>
      </c>
      <c r="O38" s="45">
        <v>15</v>
      </c>
      <c r="P38" s="45">
        <v>1.5</v>
      </c>
      <c r="Q38" s="45">
        <v>0</v>
      </c>
      <c r="R38" s="45">
        <v>0</v>
      </c>
      <c r="S38" s="45">
        <v>0</v>
      </c>
      <c r="T38" s="45">
        <v>0</v>
      </c>
      <c r="U38" s="46">
        <v>0</v>
      </c>
      <c r="V38" s="46">
        <v>0</v>
      </c>
      <c r="W38" s="46">
        <v>0</v>
      </c>
      <c r="X38" s="47">
        <v>0</v>
      </c>
    </row>
    <row r="39" spans="1:24" ht="24.75" thickBot="1">
      <c r="A39" s="22">
        <v>22</v>
      </c>
      <c r="B39" s="19" t="s">
        <v>392</v>
      </c>
      <c r="C39" s="25" t="s">
        <v>105</v>
      </c>
      <c r="D39" s="25">
        <v>1999</v>
      </c>
      <c r="E39" s="19" t="s">
        <v>12</v>
      </c>
      <c r="F39" s="27">
        <v>84</v>
      </c>
      <c r="G39" s="28">
        <v>84</v>
      </c>
      <c r="H39" s="46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6">
        <v>0</v>
      </c>
      <c r="Q39" s="46">
        <v>0</v>
      </c>
      <c r="R39" s="45">
        <v>0</v>
      </c>
      <c r="S39" s="45">
        <v>0</v>
      </c>
      <c r="T39" s="45">
        <v>0</v>
      </c>
      <c r="U39" s="45">
        <v>0</v>
      </c>
      <c r="V39" s="46">
        <v>0</v>
      </c>
      <c r="W39" s="46">
        <v>39</v>
      </c>
      <c r="X39" s="50">
        <v>45</v>
      </c>
    </row>
    <row r="40" spans="1:24" ht="15.75" thickBot="1">
      <c r="A40" s="22">
        <v>23</v>
      </c>
      <c r="B40" s="19" t="s">
        <v>356</v>
      </c>
      <c r="C40" s="25" t="s">
        <v>52</v>
      </c>
      <c r="D40" s="25">
        <v>1998</v>
      </c>
      <c r="E40" s="19" t="s">
        <v>12</v>
      </c>
      <c r="F40" s="27">
        <v>82.5</v>
      </c>
      <c r="G40" s="28">
        <v>82.5</v>
      </c>
      <c r="H40" s="46">
        <v>4.5</v>
      </c>
      <c r="I40" s="46">
        <v>15</v>
      </c>
      <c r="J40" s="46">
        <v>0</v>
      </c>
      <c r="K40" s="45">
        <v>13.5</v>
      </c>
      <c r="L40" s="45">
        <v>0</v>
      </c>
      <c r="M40" s="45">
        <v>0</v>
      </c>
      <c r="N40" s="45">
        <v>0</v>
      </c>
      <c r="O40" s="45">
        <v>0</v>
      </c>
      <c r="P40" s="45">
        <v>15</v>
      </c>
      <c r="Q40" s="45">
        <v>0</v>
      </c>
      <c r="R40" s="45">
        <v>0</v>
      </c>
      <c r="S40" s="45">
        <v>0</v>
      </c>
      <c r="T40" s="45">
        <v>18</v>
      </c>
      <c r="U40" s="45">
        <v>15</v>
      </c>
      <c r="V40" s="45">
        <v>1.5</v>
      </c>
      <c r="W40" s="45">
        <v>0</v>
      </c>
      <c r="X40" s="47">
        <v>0</v>
      </c>
    </row>
    <row r="41" spans="1:24" ht="15.75" thickBot="1">
      <c r="A41" s="22">
        <v>24</v>
      </c>
      <c r="B41" s="19" t="s">
        <v>353</v>
      </c>
      <c r="C41" s="25" t="s">
        <v>52</v>
      </c>
      <c r="D41" s="25">
        <v>1998</v>
      </c>
      <c r="E41" s="19" t="s">
        <v>49</v>
      </c>
      <c r="F41" s="27">
        <v>79.5</v>
      </c>
      <c r="G41" s="28">
        <v>79.5</v>
      </c>
      <c r="H41" s="46">
        <v>19.5</v>
      </c>
      <c r="I41" s="45">
        <v>0</v>
      </c>
      <c r="J41" s="46">
        <v>0</v>
      </c>
      <c r="K41" s="46">
        <v>3</v>
      </c>
      <c r="L41" s="45">
        <v>0</v>
      </c>
      <c r="M41" s="45">
        <v>0</v>
      </c>
      <c r="N41" s="45">
        <v>0</v>
      </c>
      <c r="O41" s="45">
        <v>3</v>
      </c>
      <c r="P41" s="45">
        <v>4.5</v>
      </c>
      <c r="Q41" s="45">
        <v>0</v>
      </c>
      <c r="R41" s="45">
        <v>0</v>
      </c>
      <c r="S41" s="45">
        <v>0</v>
      </c>
      <c r="T41" s="45">
        <v>13.5</v>
      </c>
      <c r="U41" s="45">
        <v>0</v>
      </c>
      <c r="V41" s="45">
        <v>24</v>
      </c>
      <c r="W41" s="45">
        <v>0</v>
      </c>
      <c r="X41" s="50">
        <v>12</v>
      </c>
    </row>
    <row r="42" spans="1:24" ht="15.75" thickBot="1">
      <c r="A42" s="22">
        <v>25</v>
      </c>
      <c r="B42" s="19" t="s">
        <v>359</v>
      </c>
      <c r="C42" s="25" t="s">
        <v>52</v>
      </c>
      <c r="D42" s="25">
        <v>1997</v>
      </c>
      <c r="E42" s="19" t="s">
        <v>16</v>
      </c>
      <c r="F42" s="27">
        <v>49.5</v>
      </c>
      <c r="G42" s="28">
        <v>49.5</v>
      </c>
      <c r="H42" s="45">
        <v>0</v>
      </c>
      <c r="I42" s="46">
        <v>0</v>
      </c>
      <c r="J42" s="45">
        <v>13.5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30</v>
      </c>
      <c r="X42" s="47">
        <v>6</v>
      </c>
    </row>
    <row r="43" spans="1:24" ht="24.75" thickBot="1">
      <c r="A43" s="22">
        <v>25</v>
      </c>
      <c r="B43" s="33" t="s">
        <v>395</v>
      </c>
      <c r="C43" s="34" t="s">
        <v>105</v>
      </c>
      <c r="D43" s="34">
        <v>1999</v>
      </c>
      <c r="E43" s="33" t="s">
        <v>12</v>
      </c>
      <c r="F43" s="35">
        <v>49.5</v>
      </c>
      <c r="G43" s="36">
        <v>49.5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9">
        <v>0</v>
      </c>
      <c r="W43" s="59">
        <v>45</v>
      </c>
      <c r="X43" s="60">
        <v>4.5</v>
      </c>
    </row>
    <row r="44" spans="1:24" ht="15.75" thickBot="1">
      <c r="A44" s="22">
        <v>27</v>
      </c>
      <c r="B44" s="33" t="s">
        <v>394</v>
      </c>
      <c r="C44" s="34" t="s">
        <v>52</v>
      </c>
      <c r="D44" s="34">
        <v>1997</v>
      </c>
      <c r="E44" s="33" t="s">
        <v>11</v>
      </c>
      <c r="F44" s="35">
        <v>48</v>
      </c>
      <c r="G44" s="36">
        <v>48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18</v>
      </c>
      <c r="P44" s="55">
        <v>0</v>
      </c>
      <c r="Q44" s="55">
        <v>0</v>
      </c>
      <c r="R44" s="55">
        <v>0</v>
      </c>
      <c r="S44" s="55">
        <v>0</v>
      </c>
      <c r="T44" s="55">
        <v>13.5</v>
      </c>
      <c r="U44" s="59">
        <v>16.5</v>
      </c>
      <c r="V44" s="59">
        <v>0</v>
      </c>
      <c r="W44" s="59">
        <v>0</v>
      </c>
      <c r="X44" s="56">
        <v>0</v>
      </c>
    </row>
    <row r="45" spans="1:24" ht="15.75" thickBot="1">
      <c r="A45" s="22">
        <v>27</v>
      </c>
      <c r="B45" s="19" t="s">
        <v>361</v>
      </c>
      <c r="C45" s="25" t="s">
        <v>52</v>
      </c>
      <c r="D45" s="25">
        <v>1998</v>
      </c>
      <c r="E45" s="19" t="s">
        <v>13</v>
      </c>
      <c r="F45" s="27">
        <v>48</v>
      </c>
      <c r="G45" s="28">
        <v>48</v>
      </c>
      <c r="H45" s="45">
        <v>0</v>
      </c>
      <c r="I45" s="45">
        <v>3</v>
      </c>
      <c r="J45" s="46">
        <v>12</v>
      </c>
      <c r="K45" s="46">
        <v>0</v>
      </c>
      <c r="L45" s="45">
        <v>0</v>
      </c>
      <c r="M45" s="45">
        <v>0</v>
      </c>
      <c r="N45" s="45">
        <v>0</v>
      </c>
      <c r="O45" s="45">
        <v>10.5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6">
        <v>0</v>
      </c>
      <c r="V45" s="45">
        <v>7.5</v>
      </c>
      <c r="W45" s="45">
        <v>15</v>
      </c>
      <c r="X45" s="50">
        <v>0</v>
      </c>
    </row>
    <row r="46" spans="1:24" ht="15.75" thickBot="1">
      <c r="A46" s="22">
        <v>29</v>
      </c>
      <c r="B46" s="33" t="s">
        <v>508</v>
      </c>
      <c r="C46" s="34" t="s">
        <v>52</v>
      </c>
      <c r="D46" s="34">
        <v>1997</v>
      </c>
      <c r="E46" s="33" t="s">
        <v>398</v>
      </c>
      <c r="F46" s="35">
        <v>45</v>
      </c>
      <c r="G46" s="36">
        <v>45</v>
      </c>
      <c r="H46" s="55">
        <v>0</v>
      </c>
      <c r="I46" s="55">
        <v>0</v>
      </c>
      <c r="J46" s="55">
        <v>0</v>
      </c>
      <c r="K46" s="59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27</v>
      </c>
      <c r="U46" s="59">
        <v>13.5</v>
      </c>
      <c r="V46" s="59">
        <v>4.5</v>
      </c>
      <c r="W46" s="59">
        <v>0</v>
      </c>
      <c r="X46" s="60">
        <v>0</v>
      </c>
    </row>
    <row r="47" spans="1:24" ht="15.75" thickBot="1">
      <c r="A47" s="22">
        <v>30</v>
      </c>
      <c r="B47" s="33" t="s">
        <v>347</v>
      </c>
      <c r="C47" s="34" t="s">
        <v>52</v>
      </c>
      <c r="D47" s="34">
        <v>1998</v>
      </c>
      <c r="E47" s="33" t="s">
        <v>78</v>
      </c>
      <c r="F47" s="35">
        <v>34.5</v>
      </c>
      <c r="G47" s="36">
        <v>34.5</v>
      </c>
      <c r="H47" s="55">
        <v>33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9">
        <v>0</v>
      </c>
      <c r="P47" s="55">
        <v>0</v>
      </c>
      <c r="Q47" s="59">
        <v>0</v>
      </c>
      <c r="R47" s="55">
        <v>0</v>
      </c>
      <c r="S47" s="55">
        <v>0</v>
      </c>
      <c r="T47" s="55">
        <v>1.5</v>
      </c>
      <c r="U47" s="55">
        <v>0</v>
      </c>
      <c r="V47" s="55">
        <v>0</v>
      </c>
      <c r="W47" s="55">
        <v>0</v>
      </c>
      <c r="X47" s="56">
        <v>0</v>
      </c>
    </row>
    <row r="48" spans="1:24" ht="15.75" thickBot="1">
      <c r="A48" s="22">
        <v>31</v>
      </c>
      <c r="B48" s="33" t="s">
        <v>591</v>
      </c>
      <c r="C48" s="34" t="s">
        <v>52</v>
      </c>
      <c r="D48" s="34">
        <v>1997</v>
      </c>
      <c r="E48" s="33" t="s">
        <v>10</v>
      </c>
      <c r="F48" s="35">
        <v>30</v>
      </c>
      <c r="G48" s="36">
        <v>30</v>
      </c>
      <c r="H48" s="55">
        <v>0</v>
      </c>
      <c r="I48" s="55">
        <v>0</v>
      </c>
      <c r="J48" s="55">
        <v>0</v>
      </c>
      <c r="K48" s="59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6</v>
      </c>
      <c r="X48" s="56">
        <v>24</v>
      </c>
    </row>
    <row r="49" spans="1:24" ht="24.75" thickBot="1">
      <c r="A49" s="22">
        <v>31</v>
      </c>
      <c r="B49" s="33" t="s">
        <v>349</v>
      </c>
      <c r="C49" s="34" t="s">
        <v>105</v>
      </c>
      <c r="D49" s="34">
        <v>1999</v>
      </c>
      <c r="E49" s="33" t="s">
        <v>11</v>
      </c>
      <c r="F49" s="35">
        <v>30</v>
      </c>
      <c r="G49" s="36">
        <v>30</v>
      </c>
      <c r="H49" s="55">
        <v>0</v>
      </c>
      <c r="I49" s="59">
        <v>0</v>
      </c>
      <c r="J49" s="59">
        <v>19.5</v>
      </c>
      <c r="K49" s="59">
        <v>10.5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9">
        <v>0</v>
      </c>
      <c r="W49" s="59">
        <v>0</v>
      </c>
      <c r="X49" s="56">
        <v>0</v>
      </c>
    </row>
    <row r="50" spans="1:24" ht="15.75" thickBot="1">
      <c r="A50" s="22">
        <v>31</v>
      </c>
      <c r="B50" s="33" t="s">
        <v>505</v>
      </c>
      <c r="C50" s="34" t="s">
        <v>52</v>
      </c>
      <c r="D50" s="34">
        <v>1998</v>
      </c>
      <c r="E50" s="33" t="s">
        <v>14</v>
      </c>
      <c r="F50" s="35">
        <v>30</v>
      </c>
      <c r="G50" s="36">
        <v>30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9">
        <v>18</v>
      </c>
      <c r="Q50" s="59">
        <v>0</v>
      </c>
      <c r="R50" s="55">
        <v>0</v>
      </c>
      <c r="S50" s="55">
        <v>0</v>
      </c>
      <c r="T50" s="55">
        <v>10.5</v>
      </c>
      <c r="U50" s="55">
        <v>0</v>
      </c>
      <c r="V50" s="55">
        <v>0</v>
      </c>
      <c r="W50" s="55">
        <v>1.5</v>
      </c>
      <c r="X50" s="56">
        <v>0</v>
      </c>
    </row>
    <row r="51" spans="1:24" ht="15.75" thickBot="1">
      <c r="A51" s="22">
        <v>34</v>
      </c>
      <c r="B51" s="33" t="s">
        <v>365</v>
      </c>
      <c r="C51" s="34" t="s">
        <v>52</v>
      </c>
      <c r="D51" s="34">
        <v>1998</v>
      </c>
      <c r="E51" s="33" t="s">
        <v>15</v>
      </c>
      <c r="F51" s="35">
        <v>24</v>
      </c>
      <c r="G51" s="36">
        <v>24</v>
      </c>
      <c r="H51" s="55">
        <v>0</v>
      </c>
      <c r="I51" s="55">
        <v>0</v>
      </c>
      <c r="J51" s="59">
        <v>3</v>
      </c>
      <c r="K51" s="55">
        <v>0</v>
      </c>
      <c r="L51" s="55">
        <v>0</v>
      </c>
      <c r="M51" s="55">
        <v>0</v>
      </c>
      <c r="N51" s="55">
        <v>0</v>
      </c>
      <c r="O51" s="59">
        <v>0</v>
      </c>
      <c r="P51" s="55">
        <v>0</v>
      </c>
      <c r="Q51" s="55">
        <v>0</v>
      </c>
      <c r="R51" s="55">
        <v>0</v>
      </c>
      <c r="S51" s="55">
        <v>0</v>
      </c>
      <c r="T51" s="55">
        <v>3</v>
      </c>
      <c r="U51" s="59">
        <v>4.5</v>
      </c>
      <c r="V51" s="55">
        <v>13.5</v>
      </c>
      <c r="W51" s="55">
        <v>0</v>
      </c>
      <c r="X51" s="60">
        <v>0</v>
      </c>
    </row>
    <row r="52" spans="1:24" ht="15.75" thickBot="1">
      <c r="A52" s="22">
        <v>35</v>
      </c>
      <c r="B52" s="33" t="s">
        <v>506</v>
      </c>
      <c r="C52" s="34" t="s">
        <v>52</v>
      </c>
      <c r="D52" s="34">
        <v>1997</v>
      </c>
      <c r="E52" s="33" t="s">
        <v>8</v>
      </c>
      <c r="F52" s="35">
        <v>22.5</v>
      </c>
      <c r="G52" s="36">
        <v>22.5</v>
      </c>
      <c r="H52" s="59">
        <v>0</v>
      </c>
      <c r="I52" s="59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12</v>
      </c>
      <c r="P52" s="55">
        <v>0</v>
      </c>
      <c r="Q52" s="55">
        <v>0</v>
      </c>
      <c r="R52" s="55">
        <v>0</v>
      </c>
      <c r="S52" s="55">
        <v>0</v>
      </c>
      <c r="T52" s="55">
        <v>7.5</v>
      </c>
      <c r="U52" s="55">
        <v>0</v>
      </c>
      <c r="V52" s="55">
        <v>0</v>
      </c>
      <c r="W52" s="55">
        <v>3</v>
      </c>
      <c r="X52" s="60">
        <v>0</v>
      </c>
    </row>
    <row r="53" spans="1:24" ht="15.75" thickBot="1">
      <c r="A53" s="22">
        <v>36</v>
      </c>
      <c r="B53" s="33" t="s">
        <v>592</v>
      </c>
      <c r="C53" s="34" t="s">
        <v>52</v>
      </c>
      <c r="D53" s="34">
        <v>1997</v>
      </c>
      <c r="E53" s="33" t="s">
        <v>8</v>
      </c>
      <c r="F53" s="35">
        <v>21</v>
      </c>
      <c r="G53" s="36">
        <v>21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9">
        <v>0</v>
      </c>
      <c r="P53" s="59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7.5</v>
      </c>
      <c r="X53" s="56">
        <v>13.5</v>
      </c>
    </row>
    <row r="54" spans="1:24" ht="15.75" thickBot="1">
      <c r="A54" s="22">
        <v>37</v>
      </c>
      <c r="B54" s="33" t="s">
        <v>593</v>
      </c>
      <c r="C54" s="34" t="s">
        <v>52</v>
      </c>
      <c r="D54" s="34">
        <v>1998</v>
      </c>
      <c r="E54" s="33" t="s">
        <v>14</v>
      </c>
      <c r="F54" s="35">
        <v>19.5</v>
      </c>
      <c r="G54" s="36">
        <v>19.5</v>
      </c>
      <c r="H54" s="55">
        <v>0</v>
      </c>
      <c r="I54" s="55">
        <v>0</v>
      </c>
      <c r="J54" s="55">
        <v>0</v>
      </c>
      <c r="K54" s="59">
        <v>0</v>
      </c>
      <c r="L54" s="55">
        <v>0</v>
      </c>
      <c r="M54" s="55">
        <v>0</v>
      </c>
      <c r="N54" s="55">
        <v>0</v>
      </c>
      <c r="O54" s="59">
        <v>0</v>
      </c>
      <c r="P54" s="59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12</v>
      </c>
      <c r="X54" s="56">
        <v>7.5</v>
      </c>
    </row>
    <row r="55" spans="1:24" ht="15.75" thickBot="1">
      <c r="A55" s="22">
        <v>38</v>
      </c>
      <c r="B55" s="33" t="s">
        <v>362</v>
      </c>
      <c r="C55" s="34" t="s">
        <v>52</v>
      </c>
      <c r="D55" s="34">
        <v>1998</v>
      </c>
      <c r="E55" s="33" t="s">
        <v>15</v>
      </c>
      <c r="F55" s="35">
        <v>16.5</v>
      </c>
      <c r="G55" s="36">
        <v>16.5</v>
      </c>
      <c r="H55" s="55">
        <v>0</v>
      </c>
      <c r="I55" s="55">
        <v>0</v>
      </c>
      <c r="J55" s="55">
        <v>10.5</v>
      </c>
      <c r="K55" s="59">
        <v>0</v>
      </c>
      <c r="L55" s="55">
        <v>0</v>
      </c>
      <c r="M55" s="55">
        <v>0</v>
      </c>
      <c r="N55" s="55">
        <v>0</v>
      </c>
      <c r="O55" s="55">
        <v>0</v>
      </c>
      <c r="P55" s="55">
        <v>6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6">
        <v>0</v>
      </c>
    </row>
    <row r="56" spans="1:24" ht="15.75" thickBot="1">
      <c r="A56" s="22">
        <v>38</v>
      </c>
      <c r="B56" s="33" t="s">
        <v>397</v>
      </c>
      <c r="C56" s="34" t="s">
        <v>52</v>
      </c>
      <c r="D56" s="34">
        <v>1997</v>
      </c>
      <c r="E56" s="33" t="s">
        <v>8</v>
      </c>
      <c r="F56" s="35">
        <v>16.5</v>
      </c>
      <c r="G56" s="36">
        <v>16.5</v>
      </c>
      <c r="H56" s="55">
        <v>0</v>
      </c>
      <c r="I56" s="55">
        <v>7.5</v>
      </c>
      <c r="J56" s="55">
        <v>0</v>
      </c>
      <c r="K56" s="59">
        <v>0</v>
      </c>
      <c r="L56" s="55">
        <v>0</v>
      </c>
      <c r="M56" s="55">
        <v>0</v>
      </c>
      <c r="N56" s="55">
        <v>0</v>
      </c>
      <c r="O56" s="55">
        <v>0</v>
      </c>
      <c r="P56" s="55">
        <v>9</v>
      </c>
      <c r="Q56" s="55">
        <v>0</v>
      </c>
      <c r="R56" s="55">
        <v>0</v>
      </c>
      <c r="S56" s="55">
        <v>0</v>
      </c>
      <c r="T56" s="55">
        <v>0</v>
      </c>
      <c r="U56" s="59">
        <v>0</v>
      </c>
      <c r="V56" s="55">
        <v>0</v>
      </c>
      <c r="W56" s="55">
        <v>0</v>
      </c>
      <c r="X56" s="56">
        <v>0</v>
      </c>
    </row>
    <row r="57" spans="1:24" ht="15.75" thickBot="1">
      <c r="A57" s="22">
        <v>40</v>
      </c>
      <c r="B57" s="33" t="s">
        <v>509</v>
      </c>
      <c r="C57" s="34" t="s">
        <v>52</v>
      </c>
      <c r="D57" s="34">
        <v>1998</v>
      </c>
      <c r="E57" s="33" t="s">
        <v>15</v>
      </c>
      <c r="F57" s="35">
        <v>13.5</v>
      </c>
      <c r="G57" s="36">
        <v>13.5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9">
        <v>0</v>
      </c>
      <c r="Q57" s="59">
        <v>0</v>
      </c>
      <c r="R57" s="55">
        <v>0</v>
      </c>
      <c r="S57" s="55">
        <v>0</v>
      </c>
      <c r="T57" s="55">
        <v>9</v>
      </c>
      <c r="U57" s="55">
        <v>1.5</v>
      </c>
      <c r="V57" s="55">
        <v>3</v>
      </c>
      <c r="W57" s="55">
        <v>0</v>
      </c>
      <c r="X57" s="56">
        <v>0</v>
      </c>
    </row>
    <row r="58" spans="1:24" ht="15.75" thickBot="1">
      <c r="A58" s="22">
        <v>41</v>
      </c>
      <c r="B58" s="33" t="s">
        <v>396</v>
      </c>
      <c r="C58" s="34" t="s">
        <v>52</v>
      </c>
      <c r="D58" s="34">
        <v>1997</v>
      </c>
      <c r="E58" s="33" t="s">
        <v>14</v>
      </c>
      <c r="F58" s="35">
        <v>12</v>
      </c>
      <c r="G58" s="36">
        <v>12</v>
      </c>
      <c r="H58" s="59">
        <v>0</v>
      </c>
      <c r="I58" s="55">
        <v>0</v>
      </c>
      <c r="J58" s="59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12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0</v>
      </c>
    </row>
    <row r="59" spans="1:24" ht="15.75" thickBot="1">
      <c r="A59" s="22">
        <v>42</v>
      </c>
      <c r="B59" s="33" t="s">
        <v>594</v>
      </c>
      <c r="C59" s="34" t="s">
        <v>52</v>
      </c>
      <c r="D59" s="34">
        <v>1998</v>
      </c>
      <c r="E59" s="33" t="s">
        <v>13</v>
      </c>
      <c r="F59" s="35">
        <v>9</v>
      </c>
      <c r="G59" s="36">
        <v>9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9">
        <v>0</v>
      </c>
      <c r="W59" s="59">
        <v>0</v>
      </c>
      <c r="X59" s="56">
        <v>9</v>
      </c>
    </row>
    <row r="60" spans="1:24" ht="15.75" thickBot="1">
      <c r="A60" s="22">
        <v>43</v>
      </c>
      <c r="B60" s="33" t="s">
        <v>364</v>
      </c>
      <c r="C60" s="34" t="s">
        <v>52</v>
      </c>
      <c r="D60" s="34">
        <v>1997</v>
      </c>
      <c r="E60" s="33" t="s">
        <v>9</v>
      </c>
      <c r="F60" s="35">
        <v>7.5</v>
      </c>
      <c r="G60" s="36">
        <v>7.5</v>
      </c>
      <c r="H60" s="55">
        <v>3</v>
      </c>
      <c r="I60" s="55">
        <v>0</v>
      </c>
      <c r="J60" s="55">
        <v>0</v>
      </c>
      <c r="K60" s="59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4.5</v>
      </c>
      <c r="X60" s="56">
        <v>0</v>
      </c>
    </row>
    <row r="61" spans="1:24" ht="15.75" thickBot="1">
      <c r="A61" s="22">
        <v>44</v>
      </c>
      <c r="B61" s="33" t="s">
        <v>595</v>
      </c>
      <c r="C61" s="34" t="s">
        <v>52</v>
      </c>
      <c r="D61" s="34">
        <v>1998</v>
      </c>
      <c r="E61" s="33" t="s">
        <v>16</v>
      </c>
      <c r="F61" s="35">
        <v>3</v>
      </c>
      <c r="G61" s="36">
        <v>3</v>
      </c>
      <c r="H61" s="59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6">
        <v>3</v>
      </c>
    </row>
    <row r="62" spans="1:24" ht="15.75" thickBot="1">
      <c r="A62" s="22">
        <v>44</v>
      </c>
      <c r="B62" s="33" t="s">
        <v>510</v>
      </c>
      <c r="C62" s="34" t="s">
        <v>52</v>
      </c>
      <c r="D62" s="34">
        <v>1998</v>
      </c>
      <c r="E62" s="33" t="s">
        <v>9</v>
      </c>
      <c r="F62" s="35">
        <v>3</v>
      </c>
      <c r="G62" s="36">
        <v>3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9">
        <v>0</v>
      </c>
      <c r="Q62" s="55">
        <v>0</v>
      </c>
      <c r="R62" s="55">
        <v>0</v>
      </c>
      <c r="S62" s="55">
        <v>0</v>
      </c>
      <c r="T62" s="55">
        <v>0</v>
      </c>
      <c r="U62" s="55">
        <v>3</v>
      </c>
      <c r="V62" s="55">
        <v>0</v>
      </c>
      <c r="W62" s="55">
        <v>0</v>
      </c>
      <c r="X62" s="56">
        <v>0</v>
      </c>
    </row>
    <row r="63" spans="1:24" ht="15.75" thickBot="1">
      <c r="A63" s="22">
        <v>46</v>
      </c>
      <c r="B63" s="33" t="s">
        <v>366</v>
      </c>
      <c r="C63" s="34" t="s">
        <v>52</v>
      </c>
      <c r="D63" s="34">
        <v>1998</v>
      </c>
      <c r="E63" s="33" t="s">
        <v>11</v>
      </c>
      <c r="F63" s="35">
        <v>1.5</v>
      </c>
      <c r="G63" s="36">
        <v>1.5</v>
      </c>
      <c r="H63" s="55">
        <v>0</v>
      </c>
      <c r="I63" s="55">
        <v>0</v>
      </c>
      <c r="J63" s="59">
        <v>0</v>
      </c>
      <c r="K63" s="55">
        <v>1.5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6">
        <v>0</v>
      </c>
    </row>
    <row r="64" spans="1:24" ht="15.75" thickBot="1">
      <c r="A64" s="22">
        <v>46</v>
      </c>
      <c r="B64" s="33" t="s">
        <v>596</v>
      </c>
      <c r="C64" s="34" t="s">
        <v>52</v>
      </c>
      <c r="D64" s="34">
        <v>1997</v>
      </c>
      <c r="E64" s="33" t="s">
        <v>9</v>
      </c>
      <c r="F64" s="35">
        <v>1.5</v>
      </c>
      <c r="G64" s="36">
        <v>1.5</v>
      </c>
      <c r="H64" s="55">
        <v>0</v>
      </c>
      <c r="I64" s="55">
        <v>0</v>
      </c>
      <c r="J64" s="55">
        <v>0</v>
      </c>
      <c r="K64" s="59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6">
        <v>1.5</v>
      </c>
    </row>
    <row r="65" spans="1:24" ht="15.75" thickBot="1">
      <c r="A65" s="32"/>
      <c r="B65" s="33"/>
      <c r="C65" s="34"/>
      <c r="D65" s="34"/>
      <c r="E65" s="33"/>
      <c r="F65" s="35"/>
      <c r="G65" s="36"/>
      <c r="H65" s="55"/>
      <c r="I65" s="59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6"/>
    </row>
    <row r="66" spans="1:24" ht="15.75" thickBot="1">
      <c r="A66" s="32"/>
      <c r="B66" s="33"/>
      <c r="C66" s="34"/>
      <c r="D66" s="34"/>
      <c r="E66" s="33"/>
      <c r="F66" s="35"/>
      <c r="G66" s="36"/>
      <c r="H66" s="55"/>
      <c r="I66" s="55"/>
      <c r="J66" s="55"/>
      <c r="K66" s="55"/>
      <c r="L66" s="55"/>
      <c r="M66" s="55"/>
      <c r="N66" s="55"/>
      <c r="O66" s="59"/>
      <c r="P66" s="55"/>
      <c r="Q66" s="55"/>
      <c r="R66" s="55"/>
      <c r="S66" s="55"/>
      <c r="T66" s="55"/>
      <c r="U66" s="55"/>
      <c r="V66" s="55"/>
      <c r="W66" s="55"/>
      <c r="X66" s="56"/>
    </row>
    <row r="67" spans="1:24" ht="15.75" thickBot="1">
      <c r="A67" s="32"/>
      <c r="B67" s="33"/>
      <c r="C67" s="34"/>
      <c r="D67" s="34"/>
      <c r="E67" s="33"/>
      <c r="F67" s="35"/>
      <c r="G67" s="36"/>
      <c r="H67" s="55"/>
      <c r="I67" s="55"/>
      <c r="J67" s="55"/>
      <c r="K67" s="55"/>
      <c r="L67" s="55"/>
      <c r="M67" s="55"/>
      <c r="N67" s="55"/>
      <c r="O67" s="59"/>
      <c r="P67" s="55"/>
      <c r="Q67" s="55"/>
      <c r="R67" s="55"/>
      <c r="S67" s="55"/>
      <c r="T67" s="55"/>
      <c r="U67" s="55"/>
      <c r="V67" s="55"/>
      <c r="W67" s="55"/>
      <c r="X67" s="56"/>
    </row>
    <row r="68" spans="1:24" ht="15.75" thickBot="1">
      <c r="A68" s="32"/>
      <c r="B68" s="33"/>
      <c r="C68" s="34"/>
      <c r="D68" s="34"/>
      <c r="E68" s="33"/>
      <c r="F68" s="35"/>
      <c r="G68" s="36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9"/>
      <c r="V68" s="55"/>
      <c r="W68" s="55"/>
      <c r="X68" s="56"/>
    </row>
    <row r="69" spans="1:24" ht="15.75" thickBot="1">
      <c r="A69" s="32"/>
      <c r="B69" s="33"/>
      <c r="C69" s="34"/>
      <c r="D69" s="34"/>
      <c r="E69" s="33"/>
      <c r="F69" s="35"/>
      <c r="G69" s="36"/>
      <c r="H69" s="55"/>
      <c r="I69" s="55"/>
      <c r="J69" s="59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6"/>
    </row>
    <row r="70" spans="1:24" ht="15.75" thickBot="1">
      <c r="A70" s="37"/>
      <c r="B70" s="38"/>
      <c r="C70" s="39"/>
      <c r="D70" s="39"/>
      <c r="E70" s="38"/>
      <c r="F70" s="40"/>
      <c r="G70" s="41"/>
      <c r="H70" s="61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8"/>
    </row>
  </sheetData>
  <sheetProtection/>
  <mergeCells count="27">
    <mergeCell ref="G8:X8"/>
    <mergeCell ref="G7:X7"/>
    <mergeCell ref="G6:X6"/>
    <mergeCell ref="G5:X5"/>
    <mergeCell ref="G14:X14"/>
    <mergeCell ref="G13:X13"/>
    <mergeCell ref="G12:X12"/>
    <mergeCell ref="G11:X11"/>
    <mergeCell ref="G10:X10"/>
    <mergeCell ref="G9:X9"/>
    <mergeCell ref="A9:F9"/>
    <mergeCell ref="A1:W1"/>
    <mergeCell ref="A2:W2"/>
    <mergeCell ref="A3:W3"/>
    <mergeCell ref="A16:N16"/>
    <mergeCell ref="A5:F5"/>
    <mergeCell ref="A6:F6"/>
    <mergeCell ref="A7:F7"/>
    <mergeCell ref="A8:F8"/>
    <mergeCell ref="A14:F14"/>
    <mergeCell ref="A12:F12"/>
    <mergeCell ref="A13:F13"/>
    <mergeCell ref="A10:F10"/>
    <mergeCell ref="A15:E15"/>
    <mergeCell ref="F15:S15"/>
    <mergeCell ref="T15:W15"/>
    <mergeCell ref="A11:F11"/>
  </mergeCells>
  <conditionalFormatting sqref="H18:X70">
    <cfRule type="cellIs" priority="3" dxfId="8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2" customWidth="1"/>
    <col min="24" max="24" width="4.7109375" style="0" customWidth="1"/>
  </cols>
  <sheetData>
    <row r="1" spans="1:23" ht="18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5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15" customHeight="1">
      <c r="A5" s="72" t="s">
        <v>51</v>
      </c>
      <c r="B5" s="70"/>
      <c r="C5" s="70"/>
      <c r="D5" s="70"/>
      <c r="E5" s="70"/>
      <c r="F5" s="71"/>
      <c r="G5" s="72" t="s">
        <v>503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" customHeight="1">
      <c r="A6" s="73" t="s">
        <v>494</v>
      </c>
      <c r="B6" s="66"/>
      <c r="C6" s="66"/>
      <c r="D6" s="66"/>
      <c r="E6" s="66"/>
      <c r="F6" s="67"/>
      <c r="G6" s="73" t="s">
        <v>504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5" customHeight="1">
      <c r="A7" s="73" t="s">
        <v>495</v>
      </c>
      <c r="B7" s="66"/>
      <c r="C7" s="66"/>
      <c r="D7" s="66"/>
      <c r="E7" s="66"/>
      <c r="F7" s="67"/>
      <c r="G7" s="73" t="s">
        <v>514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5" customHeight="1">
      <c r="A8" s="73" t="s">
        <v>496</v>
      </c>
      <c r="B8" s="66"/>
      <c r="C8" s="66"/>
      <c r="D8" s="66"/>
      <c r="E8" s="66"/>
      <c r="F8" s="67"/>
      <c r="G8" s="73" t="s">
        <v>515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15" customHeight="1">
      <c r="A9" s="73" t="s">
        <v>497</v>
      </c>
      <c r="B9" s="66"/>
      <c r="C9" s="66"/>
      <c r="D9" s="66"/>
      <c r="E9" s="66"/>
      <c r="F9" s="67"/>
      <c r="G9" s="73" t="s">
        <v>516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5" customHeight="1">
      <c r="A10" s="73" t="s">
        <v>498</v>
      </c>
      <c r="B10" s="66"/>
      <c r="C10" s="66"/>
      <c r="D10" s="66"/>
      <c r="E10" s="66"/>
      <c r="F10" s="67"/>
      <c r="G10" s="73" t="s">
        <v>517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15" customHeight="1">
      <c r="A11" s="73" t="s">
        <v>499</v>
      </c>
      <c r="B11" s="66"/>
      <c r="C11" s="66"/>
      <c r="D11" s="66"/>
      <c r="E11" s="66"/>
      <c r="F11" s="67"/>
      <c r="G11" s="73" t="s">
        <v>518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15" customHeight="1">
      <c r="A12" s="73" t="s">
        <v>500</v>
      </c>
      <c r="B12" s="66"/>
      <c r="C12" s="66"/>
      <c r="D12" s="66"/>
      <c r="E12" s="66"/>
      <c r="F12" s="67"/>
      <c r="G12" s="73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15" customHeight="1">
      <c r="A13" s="73" t="s">
        <v>501</v>
      </c>
      <c r="B13" s="66"/>
      <c r="C13" s="66"/>
      <c r="D13" s="66"/>
      <c r="E13" s="66"/>
      <c r="F13" s="67"/>
      <c r="G13" s="73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15" customHeight="1">
      <c r="A14" s="74" t="s">
        <v>502</v>
      </c>
      <c r="B14" s="68"/>
      <c r="C14" s="68"/>
      <c r="D14" s="68"/>
      <c r="E14" s="68"/>
      <c r="F14" s="69"/>
      <c r="G14" s="73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3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14" ht="15.75" thickBot="1">
      <c r="A16" s="80" t="s">
        <v>30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24" ht="24.75" thickBot="1">
      <c r="A17" s="30" t="s">
        <v>0</v>
      </c>
      <c r="B17" s="31" t="s">
        <v>1</v>
      </c>
      <c r="C17" s="31" t="s">
        <v>4</v>
      </c>
      <c r="D17" s="31" t="s">
        <v>5</v>
      </c>
      <c r="E17" s="31" t="s">
        <v>6</v>
      </c>
      <c r="F17" s="31" t="s">
        <v>25</v>
      </c>
      <c r="G17" s="31" t="s">
        <v>27</v>
      </c>
      <c r="H17" s="31">
        <v>1</v>
      </c>
      <c r="I17" s="31">
        <v>2</v>
      </c>
      <c r="J17" s="31">
        <v>3</v>
      </c>
      <c r="K17" s="31">
        <v>4</v>
      </c>
      <c r="L17" s="31">
        <v>5</v>
      </c>
      <c r="M17" s="31">
        <v>6</v>
      </c>
      <c r="N17" s="31">
        <v>7</v>
      </c>
      <c r="O17" s="31">
        <v>8</v>
      </c>
      <c r="P17" s="31">
        <v>9</v>
      </c>
      <c r="Q17" s="31">
        <v>10</v>
      </c>
      <c r="R17" s="31">
        <v>11</v>
      </c>
      <c r="S17" s="31">
        <v>12</v>
      </c>
      <c r="T17" s="31">
        <v>13</v>
      </c>
      <c r="U17" s="31">
        <v>14</v>
      </c>
      <c r="V17" s="31">
        <v>15</v>
      </c>
      <c r="W17" s="2">
        <v>16</v>
      </c>
      <c r="X17" s="4">
        <v>17</v>
      </c>
    </row>
    <row r="18" spans="1:24" ht="15.75" thickBot="1">
      <c r="A18" s="32" t="s">
        <v>80</v>
      </c>
      <c r="B18" s="33" t="s">
        <v>304</v>
      </c>
      <c r="C18" s="34" t="s">
        <v>53</v>
      </c>
      <c r="D18" s="34">
        <v>1997</v>
      </c>
      <c r="E18" s="33" t="s">
        <v>16</v>
      </c>
      <c r="F18" s="35">
        <v>300</v>
      </c>
      <c r="G18" s="36">
        <v>273</v>
      </c>
      <c r="H18" s="59">
        <v>24</v>
      </c>
      <c r="I18" s="59">
        <v>9</v>
      </c>
      <c r="J18" s="59">
        <v>30</v>
      </c>
      <c r="K18" s="55">
        <v>45</v>
      </c>
      <c r="L18" s="59">
        <v>40</v>
      </c>
      <c r="M18" s="55">
        <v>52</v>
      </c>
      <c r="N18" s="55">
        <v>60</v>
      </c>
      <c r="O18" s="59">
        <v>0</v>
      </c>
      <c r="P18" s="59">
        <v>6</v>
      </c>
      <c r="Q18" s="59">
        <v>12</v>
      </c>
      <c r="R18" s="55">
        <v>0</v>
      </c>
      <c r="S18" s="55">
        <v>22</v>
      </c>
      <c r="T18" s="55">
        <v>0</v>
      </c>
      <c r="U18" s="59">
        <v>0</v>
      </c>
      <c r="V18" s="59">
        <v>0</v>
      </c>
      <c r="W18" s="46">
        <v>0</v>
      </c>
      <c r="X18" s="50">
        <v>0</v>
      </c>
    </row>
    <row r="19" spans="1:24" ht="15.75" thickBot="1">
      <c r="A19" s="32" t="s">
        <v>81</v>
      </c>
      <c r="B19" s="33" t="s">
        <v>305</v>
      </c>
      <c r="C19" s="34" t="s">
        <v>53</v>
      </c>
      <c r="D19" s="34">
        <v>1998</v>
      </c>
      <c r="E19" s="33" t="s">
        <v>12</v>
      </c>
      <c r="F19" s="35">
        <v>391.5</v>
      </c>
      <c r="G19" s="36">
        <v>260</v>
      </c>
      <c r="H19" s="55">
        <v>0</v>
      </c>
      <c r="I19" s="59">
        <v>33</v>
      </c>
      <c r="J19" s="59">
        <v>19.5</v>
      </c>
      <c r="K19" s="55">
        <v>33</v>
      </c>
      <c r="L19" s="55">
        <v>0</v>
      </c>
      <c r="M19" s="55">
        <v>28</v>
      </c>
      <c r="N19" s="55">
        <v>32</v>
      </c>
      <c r="O19" s="59">
        <v>39</v>
      </c>
      <c r="P19" s="59">
        <v>33</v>
      </c>
      <c r="Q19" s="59">
        <v>28</v>
      </c>
      <c r="R19" s="59">
        <v>32</v>
      </c>
      <c r="S19" s="55">
        <v>24</v>
      </c>
      <c r="T19" s="59">
        <v>45</v>
      </c>
      <c r="U19" s="59">
        <v>45</v>
      </c>
      <c r="V19" s="59">
        <v>0</v>
      </c>
      <c r="W19" s="46">
        <v>0</v>
      </c>
      <c r="X19" s="47">
        <v>0</v>
      </c>
    </row>
    <row r="20" spans="1:24" ht="15.75" thickBot="1">
      <c r="A20" s="32" t="s">
        <v>82</v>
      </c>
      <c r="B20" s="33" t="s">
        <v>307</v>
      </c>
      <c r="C20" s="34" t="s">
        <v>53</v>
      </c>
      <c r="D20" s="34">
        <v>1997</v>
      </c>
      <c r="E20" s="33" t="s">
        <v>16</v>
      </c>
      <c r="F20" s="35">
        <v>327</v>
      </c>
      <c r="G20" s="36">
        <v>233</v>
      </c>
      <c r="H20" s="59">
        <v>13.5</v>
      </c>
      <c r="I20" s="59">
        <v>45</v>
      </c>
      <c r="J20" s="55">
        <v>16.5</v>
      </c>
      <c r="K20" s="55">
        <v>27</v>
      </c>
      <c r="L20" s="55">
        <v>20</v>
      </c>
      <c r="M20" s="59">
        <v>22</v>
      </c>
      <c r="N20" s="59">
        <v>4</v>
      </c>
      <c r="O20" s="55">
        <v>0</v>
      </c>
      <c r="P20" s="55">
        <v>45</v>
      </c>
      <c r="Q20" s="55">
        <v>44</v>
      </c>
      <c r="R20" s="55">
        <v>12</v>
      </c>
      <c r="S20" s="59">
        <v>6</v>
      </c>
      <c r="T20" s="55">
        <v>24</v>
      </c>
      <c r="U20" s="59">
        <v>24</v>
      </c>
      <c r="V20" s="59">
        <v>24</v>
      </c>
      <c r="W20" s="45">
        <v>0</v>
      </c>
      <c r="X20" s="47">
        <v>0</v>
      </c>
    </row>
    <row r="21" spans="1:24" ht="15.75" thickBot="1">
      <c r="A21" s="32" t="s">
        <v>83</v>
      </c>
      <c r="B21" s="33" t="s">
        <v>309</v>
      </c>
      <c r="C21" s="34" t="s">
        <v>53</v>
      </c>
      <c r="D21" s="34">
        <v>1997</v>
      </c>
      <c r="E21" s="33" t="s">
        <v>10</v>
      </c>
      <c r="F21" s="35">
        <v>260.5</v>
      </c>
      <c r="G21" s="36">
        <v>232.5</v>
      </c>
      <c r="H21" s="59">
        <v>45</v>
      </c>
      <c r="I21" s="59">
        <v>0</v>
      </c>
      <c r="J21" s="55">
        <v>18</v>
      </c>
      <c r="K21" s="55">
        <v>10.5</v>
      </c>
      <c r="L21" s="59">
        <v>4</v>
      </c>
      <c r="M21" s="59">
        <v>0</v>
      </c>
      <c r="N21" s="55">
        <v>0</v>
      </c>
      <c r="O21" s="55">
        <v>33</v>
      </c>
      <c r="P21" s="55">
        <v>13.5</v>
      </c>
      <c r="Q21" s="55">
        <v>0</v>
      </c>
      <c r="R21" s="55">
        <v>0</v>
      </c>
      <c r="S21" s="55">
        <v>0</v>
      </c>
      <c r="T21" s="59">
        <v>33</v>
      </c>
      <c r="U21" s="55">
        <v>13.5</v>
      </c>
      <c r="V21" s="55">
        <v>0</v>
      </c>
      <c r="W21" s="45">
        <v>45</v>
      </c>
      <c r="X21" s="50">
        <v>45</v>
      </c>
    </row>
    <row r="22" spans="1:24" ht="15.75" thickBot="1">
      <c r="A22" s="32" t="s">
        <v>84</v>
      </c>
      <c r="B22" s="33" t="s">
        <v>284</v>
      </c>
      <c r="C22" s="34" t="s">
        <v>53</v>
      </c>
      <c r="D22" s="34">
        <v>1997</v>
      </c>
      <c r="E22" s="33" t="s">
        <v>49</v>
      </c>
      <c r="F22" s="35">
        <v>220</v>
      </c>
      <c r="G22" s="36">
        <v>220</v>
      </c>
      <c r="H22" s="59">
        <v>0</v>
      </c>
      <c r="I22" s="59">
        <v>0</v>
      </c>
      <c r="J22" s="55">
        <v>0</v>
      </c>
      <c r="K22" s="55">
        <v>0</v>
      </c>
      <c r="L22" s="59">
        <v>44</v>
      </c>
      <c r="M22" s="59">
        <v>60</v>
      </c>
      <c r="N22" s="55">
        <v>40</v>
      </c>
      <c r="O22" s="59">
        <v>0</v>
      </c>
      <c r="P22" s="59">
        <v>0</v>
      </c>
      <c r="Q22" s="59">
        <v>0</v>
      </c>
      <c r="R22" s="59">
        <v>40</v>
      </c>
      <c r="S22" s="59">
        <v>36</v>
      </c>
      <c r="T22" s="55">
        <v>0</v>
      </c>
      <c r="U22" s="55">
        <v>0</v>
      </c>
      <c r="V22" s="55">
        <v>0</v>
      </c>
      <c r="W22" s="46">
        <v>0</v>
      </c>
      <c r="X22" s="50">
        <v>0</v>
      </c>
    </row>
    <row r="23" spans="1:24" ht="15.75" thickBot="1">
      <c r="A23" s="32" t="s">
        <v>85</v>
      </c>
      <c r="B23" s="33" t="s">
        <v>308</v>
      </c>
      <c r="C23" s="34" t="s">
        <v>53</v>
      </c>
      <c r="D23" s="34">
        <v>1998</v>
      </c>
      <c r="E23" s="33" t="s">
        <v>15</v>
      </c>
      <c r="F23" s="35">
        <v>259.5</v>
      </c>
      <c r="G23" s="36">
        <v>216</v>
      </c>
      <c r="H23" s="59">
        <v>30</v>
      </c>
      <c r="I23" s="59">
        <v>19.5</v>
      </c>
      <c r="J23" s="55">
        <v>45</v>
      </c>
      <c r="K23" s="55">
        <v>7.5</v>
      </c>
      <c r="L23" s="59">
        <v>6</v>
      </c>
      <c r="M23" s="55">
        <v>0</v>
      </c>
      <c r="N23" s="55">
        <v>0</v>
      </c>
      <c r="O23" s="59">
        <v>24</v>
      </c>
      <c r="P23" s="59">
        <v>15</v>
      </c>
      <c r="Q23" s="59">
        <v>0</v>
      </c>
      <c r="R23" s="55">
        <v>0</v>
      </c>
      <c r="S23" s="55">
        <v>0</v>
      </c>
      <c r="T23" s="55">
        <v>39</v>
      </c>
      <c r="U23" s="55">
        <v>39</v>
      </c>
      <c r="V23" s="55">
        <v>19.5</v>
      </c>
      <c r="W23" s="45">
        <v>15</v>
      </c>
      <c r="X23" s="47">
        <v>0</v>
      </c>
    </row>
    <row r="24" spans="1:24" ht="15.75" thickBot="1">
      <c r="A24" s="32" t="s">
        <v>86</v>
      </c>
      <c r="B24" s="33" t="s">
        <v>306</v>
      </c>
      <c r="C24" s="34" t="s">
        <v>53</v>
      </c>
      <c r="D24" s="34">
        <v>1998</v>
      </c>
      <c r="E24" s="33" t="s">
        <v>12</v>
      </c>
      <c r="F24" s="35">
        <v>211</v>
      </c>
      <c r="G24" s="36">
        <v>211</v>
      </c>
      <c r="H24" s="59">
        <v>33</v>
      </c>
      <c r="I24" s="59">
        <v>39</v>
      </c>
      <c r="J24" s="59">
        <v>0</v>
      </c>
      <c r="K24" s="59">
        <v>15</v>
      </c>
      <c r="L24" s="55">
        <v>0</v>
      </c>
      <c r="M24" s="55">
        <v>22</v>
      </c>
      <c r="N24" s="55">
        <v>36</v>
      </c>
      <c r="O24" s="59">
        <v>45</v>
      </c>
      <c r="P24" s="59">
        <v>21</v>
      </c>
      <c r="Q24" s="59">
        <v>0</v>
      </c>
      <c r="R24" s="55">
        <v>0</v>
      </c>
      <c r="S24" s="55">
        <v>0</v>
      </c>
      <c r="T24" s="55">
        <v>0</v>
      </c>
      <c r="U24" s="59">
        <v>0</v>
      </c>
      <c r="V24" s="59">
        <v>0</v>
      </c>
      <c r="W24" s="46">
        <v>0</v>
      </c>
      <c r="X24" s="50">
        <v>0</v>
      </c>
    </row>
    <row r="25" spans="1:24" ht="15.75" thickBot="1">
      <c r="A25" s="32" t="s">
        <v>87</v>
      </c>
      <c r="B25" s="33" t="s">
        <v>324</v>
      </c>
      <c r="C25" s="34" t="s">
        <v>53</v>
      </c>
      <c r="D25" s="34">
        <v>1997</v>
      </c>
      <c r="E25" s="33" t="s">
        <v>9</v>
      </c>
      <c r="F25" s="35">
        <v>216</v>
      </c>
      <c r="G25" s="36">
        <v>190.5</v>
      </c>
      <c r="H25" s="59">
        <v>12</v>
      </c>
      <c r="I25" s="59">
        <v>13.5</v>
      </c>
      <c r="J25" s="59">
        <v>0</v>
      </c>
      <c r="K25" s="55">
        <v>0</v>
      </c>
      <c r="L25" s="55">
        <v>0</v>
      </c>
      <c r="M25" s="55">
        <v>0</v>
      </c>
      <c r="N25" s="55">
        <v>0</v>
      </c>
      <c r="O25" s="59">
        <v>30</v>
      </c>
      <c r="P25" s="59">
        <v>16.5</v>
      </c>
      <c r="Q25" s="59">
        <v>0</v>
      </c>
      <c r="R25" s="55">
        <v>0</v>
      </c>
      <c r="S25" s="55">
        <v>0</v>
      </c>
      <c r="T25" s="55">
        <v>18</v>
      </c>
      <c r="U25" s="59">
        <v>33</v>
      </c>
      <c r="V25" s="59">
        <v>30</v>
      </c>
      <c r="W25" s="46">
        <v>39</v>
      </c>
      <c r="X25" s="50">
        <v>24</v>
      </c>
    </row>
    <row r="26" spans="1:24" ht="15.75" thickBot="1">
      <c r="A26" s="32" t="s">
        <v>88</v>
      </c>
      <c r="B26" s="33" t="s">
        <v>311</v>
      </c>
      <c r="C26" s="34" t="s">
        <v>53</v>
      </c>
      <c r="D26" s="34">
        <v>1998</v>
      </c>
      <c r="E26" s="33" t="s">
        <v>15</v>
      </c>
      <c r="F26" s="35">
        <v>199.5</v>
      </c>
      <c r="G26" s="36">
        <v>186</v>
      </c>
      <c r="H26" s="59">
        <v>21</v>
      </c>
      <c r="I26" s="59">
        <v>15</v>
      </c>
      <c r="J26" s="55">
        <v>4.5</v>
      </c>
      <c r="K26" s="55">
        <v>39</v>
      </c>
      <c r="L26" s="55">
        <v>0</v>
      </c>
      <c r="M26" s="59">
        <v>0</v>
      </c>
      <c r="N26" s="59">
        <v>0</v>
      </c>
      <c r="O26" s="59">
        <v>27</v>
      </c>
      <c r="P26" s="59">
        <v>24</v>
      </c>
      <c r="Q26" s="59">
        <v>0</v>
      </c>
      <c r="R26" s="55">
        <v>0</v>
      </c>
      <c r="S26" s="55">
        <v>0</v>
      </c>
      <c r="T26" s="55">
        <v>21</v>
      </c>
      <c r="U26" s="55">
        <v>9</v>
      </c>
      <c r="V26" s="59">
        <v>39</v>
      </c>
      <c r="W26" s="45">
        <v>0</v>
      </c>
      <c r="X26" s="50">
        <v>0</v>
      </c>
    </row>
    <row r="27" spans="1:24" ht="15.75" thickBot="1">
      <c r="A27" s="32" t="s">
        <v>89</v>
      </c>
      <c r="B27" s="33" t="s">
        <v>319</v>
      </c>
      <c r="C27" s="34" t="s">
        <v>53</v>
      </c>
      <c r="D27" s="34">
        <v>1997</v>
      </c>
      <c r="E27" s="33" t="s">
        <v>12</v>
      </c>
      <c r="F27" s="35">
        <v>184.5</v>
      </c>
      <c r="G27" s="36">
        <v>172.5</v>
      </c>
      <c r="H27" s="59">
        <v>18</v>
      </c>
      <c r="I27" s="59">
        <v>27</v>
      </c>
      <c r="J27" s="55">
        <v>0</v>
      </c>
      <c r="K27" s="55">
        <v>12</v>
      </c>
      <c r="L27" s="55">
        <v>0</v>
      </c>
      <c r="M27" s="55">
        <v>0</v>
      </c>
      <c r="N27" s="55">
        <v>0</v>
      </c>
      <c r="O27" s="59">
        <v>21</v>
      </c>
      <c r="P27" s="59">
        <v>27</v>
      </c>
      <c r="Q27" s="59">
        <v>0</v>
      </c>
      <c r="R27" s="55">
        <v>0</v>
      </c>
      <c r="S27" s="55">
        <v>0</v>
      </c>
      <c r="T27" s="55">
        <v>19.5</v>
      </c>
      <c r="U27" s="59">
        <v>27</v>
      </c>
      <c r="V27" s="59">
        <v>33</v>
      </c>
      <c r="W27" s="45">
        <v>0</v>
      </c>
      <c r="X27" s="47">
        <v>0</v>
      </c>
    </row>
    <row r="28" spans="1:24" ht="15.75" thickBot="1">
      <c r="A28" s="32" t="s">
        <v>90</v>
      </c>
      <c r="B28" s="33" t="s">
        <v>320</v>
      </c>
      <c r="C28" s="34" t="s">
        <v>53</v>
      </c>
      <c r="D28" s="34">
        <v>1998</v>
      </c>
      <c r="E28" s="33" t="s">
        <v>11</v>
      </c>
      <c r="F28" s="35">
        <v>159</v>
      </c>
      <c r="G28" s="36">
        <v>150</v>
      </c>
      <c r="H28" s="59">
        <v>19.5</v>
      </c>
      <c r="I28" s="59">
        <v>7.5</v>
      </c>
      <c r="J28" s="55">
        <v>9</v>
      </c>
      <c r="K28" s="55">
        <v>1.5</v>
      </c>
      <c r="L28" s="55">
        <v>0</v>
      </c>
      <c r="M28" s="55">
        <v>0</v>
      </c>
      <c r="N28" s="55">
        <v>0</v>
      </c>
      <c r="O28" s="59">
        <v>13.5</v>
      </c>
      <c r="P28" s="59">
        <v>30</v>
      </c>
      <c r="Q28" s="59">
        <v>0</v>
      </c>
      <c r="R28" s="55">
        <v>0</v>
      </c>
      <c r="S28" s="55">
        <v>0</v>
      </c>
      <c r="T28" s="55">
        <v>16.5</v>
      </c>
      <c r="U28" s="59">
        <v>16.5</v>
      </c>
      <c r="V28" s="59">
        <v>45</v>
      </c>
      <c r="W28" s="46">
        <v>0</v>
      </c>
      <c r="X28" s="50">
        <v>0</v>
      </c>
    </row>
    <row r="29" spans="1:24" ht="15.75" thickBot="1">
      <c r="A29" s="32" t="s">
        <v>91</v>
      </c>
      <c r="B29" s="33" t="s">
        <v>313</v>
      </c>
      <c r="C29" s="34" t="s">
        <v>53</v>
      </c>
      <c r="D29" s="34">
        <v>1997</v>
      </c>
      <c r="E29" s="33" t="s">
        <v>79</v>
      </c>
      <c r="F29" s="35">
        <v>154.5</v>
      </c>
      <c r="G29" s="36">
        <v>148.5</v>
      </c>
      <c r="H29" s="59">
        <v>39</v>
      </c>
      <c r="I29" s="59">
        <v>0</v>
      </c>
      <c r="J29" s="59">
        <v>21</v>
      </c>
      <c r="K29" s="55">
        <v>0</v>
      </c>
      <c r="L29" s="55">
        <v>0</v>
      </c>
      <c r="M29" s="55">
        <v>0</v>
      </c>
      <c r="N29" s="55">
        <v>0</v>
      </c>
      <c r="O29" s="59">
        <v>19.5</v>
      </c>
      <c r="P29" s="59">
        <v>19.5</v>
      </c>
      <c r="Q29" s="59">
        <v>0</v>
      </c>
      <c r="R29" s="55">
        <v>0</v>
      </c>
      <c r="S29" s="55">
        <v>0</v>
      </c>
      <c r="T29" s="55">
        <v>13.5</v>
      </c>
      <c r="U29" s="59">
        <v>12</v>
      </c>
      <c r="V29" s="55">
        <v>6</v>
      </c>
      <c r="W29" s="45">
        <v>24</v>
      </c>
      <c r="X29" s="50">
        <v>0</v>
      </c>
    </row>
    <row r="30" spans="1:24" ht="15.75" thickBot="1">
      <c r="A30" s="32" t="s">
        <v>92</v>
      </c>
      <c r="B30" s="33" t="s">
        <v>315</v>
      </c>
      <c r="C30" s="34" t="s">
        <v>53</v>
      </c>
      <c r="D30" s="34">
        <v>1998</v>
      </c>
      <c r="E30" s="33" t="s">
        <v>13</v>
      </c>
      <c r="F30" s="35">
        <v>163.5</v>
      </c>
      <c r="G30" s="36">
        <v>147</v>
      </c>
      <c r="H30" s="55">
        <v>27</v>
      </c>
      <c r="I30" s="55">
        <v>1.5</v>
      </c>
      <c r="J30" s="59">
        <v>12</v>
      </c>
      <c r="K30" s="55">
        <v>0</v>
      </c>
      <c r="L30" s="55">
        <v>0</v>
      </c>
      <c r="M30" s="55">
        <v>0</v>
      </c>
      <c r="N30" s="55">
        <v>0</v>
      </c>
      <c r="O30" s="59">
        <v>7.5</v>
      </c>
      <c r="P30" s="59">
        <v>9</v>
      </c>
      <c r="Q30" s="55">
        <v>0</v>
      </c>
      <c r="R30" s="55">
        <v>0</v>
      </c>
      <c r="S30" s="55">
        <v>0</v>
      </c>
      <c r="T30" s="55">
        <v>12</v>
      </c>
      <c r="U30" s="59">
        <v>7.5</v>
      </c>
      <c r="V30" s="59">
        <v>27</v>
      </c>
      <c r="W30" s="46">
        <v>27</v>
      </c>
      <c r="X30" s="50">
        <v>33</v>
      </c>
    </row>
    <row r="31" spans="1:24" ht="15.75" thickBot="1">
      <c r="A31" s="32" t="s">
        <v>93</v>
      </c>
      <c r="B31" s="33" t="s">
        <v>318</v>
      </c>
      <c r="C31" s="34" t="s">
        <v>53</v>
      </c>
      <c r="D31" s="34">
        <v>1998</v>
      </c>
      <c r="E31" s="33" t="s">
        <v>11</v>
      </c>
      <c r="F31" s="35">
        <v>147</v>
      </c>
      <c r="G31" s="36">
        <v>136.5</v>
      </c>
      <c r="H31" s="59">
        <v>15</v>
      </c>
      <c r="I31" s="59">
        <v>21</v>
      </c>
      <c r="J31" s="59">
        <v>0</v>
      </c>
      <c r="K31" s="59">
        <v>16.5</v>
      </c>
      <c r="L31" s="55">
        <v>0</v>
      </c>
      <c r="M31" s="55">
        <v>0</v>
      </c>
      <c r="N31" s="55">
        <v>0</v>
      </c>
      <c r="O31" s="59">
        <v>10.5</v>
      </c>
      <c r="P31" s="59">
        <v>18</v>
      </c>
      <c r="Q31" s="55">
        <v>0</v>
      </c>
      <c r="R31" s="55">
        <v>0</v>
      </c>
      <c r="S31" s="55">
        <v>0</v>
      </c>
      <c r="T31" s="55">
        <v>30</v>
      </c>
      <c r="U31" s="59">
        <v>15</v>
      </c>
      <c r="V31" s="59">
        <v>21</v>
      </c>
      <c r="W31" s="46">
        <v>0</v>
      </c>
      <c r="X31" s="50">
        <v>0</v>
      </c>
    </row>
    <row r="32" spans="1:24" ht="15.75" thickBot="1">
      <c r="A32" s="32" t="s">
        <v>94</v>
      </c>
      <c r="B32" s="33" t="s">
        <v>312</v>
      </c>
      <c r="C32" s="34" t="s">
        <v>53</v>
      </c>
      <c r="D32" s="34">
        <v>1997</v>
      </c>
      <c r="E32" s="33" t="s">
        <v>10</v>
      </c>
      <c r="F32" s="35">
        <v>115.5</v>
      </c>
      <c r="G32" s="36">
        <v>115.5</v>
      </c>
      <c r="H32" s="55">
        <v>16.5</v>
      </c>
      <c r="I32" s="55">
        <v>16.5</v>
      </c>
      <c r="J32" s="55">
        <v>27</v>
      </c>
      <c r="K32" s="55">
        <v>18</v>
      </c>
      <c r="L32" s="55">
        <v>0</v>
      </c>
      <c r="M32" s="55">
        <v>0</v>
      </c>
      <c r="N32" s="55">
        <v>0</v>
      </c>
      <c r="O32" s="59">
        <v>0</v>
      </c>
      <c r="P32" s="59">
        <v>0</v>
      </c>
      <c r="Q32" s="59">
        <v>0</v>
      </c>
      <c r="R32" s="55">
        <v>0</v>
      </c>
      <c r="S32" s="55">
        <v>0</v>
      </c>
      <c r="T32" s="55">
        <v>7.5</v>
      </c>
      <c r="U32" s="59">
        <v>30</v>
      </c>
      <c r="V32" s="59">
        <v>0</v>
      </c>
      <c r="W32" s="46">
        <v>0</v>
      </c>
      <c r="X32" s="47">
        <v>0</v>
      </c>
    </row>
    <row r="33" spans="1:24" ht="15.75" thickBot="1">
      <c r="A33" s="32" t="s">
        <v>95</v>
      </c>
      <c r="B33" s="33" t="s">
        <v>322</v>
      </c>
      <c r="C33" s="34" t="s">
        <v>53</v>
      </c>
      <c r="D33" s="34">
        <v>1997</v>
      </c>
      <c r="E33" s="33" t="s">
        <v>16</v>
      </c>
      <c r="F33" s="35">
        <v>111</v>
      </c>
      <c r="G33" s="36">
        <v>111</v>
      </c>
      <c r="H33" s="59">
        <v>0</v>
      </c>
      <c r="I33" s="55">
        <v>12</v>
      </c>
      <c r="J33" s="59">
        <v>0</v>
      </c>
      <c r="K33" s="55">
        <v>24</v>
      </c>
      <c r="L33" s="55">
        <v>0</v>
      </c>
      <c r="M33" s="55">
        <v>0</v>
      </c>
      <c r="N33" s="55">
        <v>0</v>
      </c>
      <c r="O33" s="55">
        <v>16.5</v>
      </c>
      <c r="P33" s="59">
        <v>39</v>
      </c>
      <c r="Q33" s="59">
        <v>0</v>
      </c>
      <c r="R33" s="55">
        <v>0</v>
      </c>
      <c r="S33" s="55">
        <v>0</v>
      </c>
      <c r="T33" s="55">
        <v>0</v>
      </c>
      <c r="U33" s="59">
        <v>19.5</v>
      </c>
      <c r="V33" s="59">
        <v>0</v>
      </c>
      <c r="W33" s="45">
        <v>0</v>
      </c>
      <c r="X33" s="47">
        <v>0</v>
      </c>
    </row>
    <row r="34" spans="1:24" ht="15.75" thickBot="1">
      <c r="A34" s="32" t="s">
        <v>96</v>
      </c>
      <c r="B34" s="33" t="s">
        <v>310</v>
      </c>
      <c r="C34" s="34" t="s">
        <v>53</v>
      </c>
      <c r="D34" s="34">
        <v>1998</v>
      </c>
      <c r="E34" s="33" t="s">
        <v>12</v>
      </c>
      <c r="F34" s="35">
        <v>100.5</v>
      </c>
      <c r="G34" s="36">
        <v>100.5</v>
      </c>
      <c r="H34" s="55">
        <v>9</v>
      </c>
      <c r="I34" s="59">
        <v>0</v>
      </c>
      <c r="J34" s="59">
        <v>39</v>
      </c>
      <c r="K34" s="59">
        <v>21</v>
      </c>
      <c r="L34" s="55">
        <v>0</v>
      </c>
      <c r="M34" s="55">
        <v>0</v>
      </c>
      <c r="N34" s="55">
        <v>0</v>
      </c>
      <c r="O34" s="55">
        <v>0</v>
      </c>
      <c r="P34" s="59">
        <v>10.5</v>
      </c>
      <c r="Q34" s="59">
        <v>0</v>
      </c>
      <c r="R34" s="55">
        <v>0</v>
      </c>
      <c r="S34" s="55">
        <v>0</v>
      </c>
      <c r="T34" s="55">
        <v>0</v>
      </c>
      <c r="U34" s="55">
        <v>3</v>
      </c>
      <c r="V34" s="55">
        <v>18</v>
      </c>
      <c r="W34" s="46">
        <v>0</v>
      </c>
      <c r="X34" s="50">
        <v>0</v>
      </c>
    </row>
    <row r="35" spans="1:24" ht="15.75" thickBot="1">
      <c r="A35" s="32" t="s">
        <v>97</v>
      </c>
      <c r="B35" s="33" t="s">
        <v>323</v>
      </c>
      <c r="C35" s="34" t="s">
        <v>53</v>
      </c>
      <c r="D35" s="34">
        <v>1997</v>
      </c>
      <c r="E35" s="33" t="s">
        <v>10</v>
      </c>
      <c r="F35" s="35">
        <v>94.5</v>
      </c>
      <c r="G35" s="36">
        <v>94.5</v>
      </c>
      <c r="H35" s="55">
        <v>4.5</v>
      </c>
      <c r="I35" s="59">
        <v>30</v>
      </c>
      <c r="J35" s="59">
        <v>15</v>
      </c>
      <c r="K35" s="55">
        <v>0</v>
      </c>
      <c r="L35" s="55">
        <v>0</v>
      </c>
      <c r="M35" s="55">
        <v>0</v>
      </c>
      <c r="N35" s="55">
        <v>0</v>
      </c>
      <c r="O35" s="59">
        <v>18</v>
      </c>
      <c r="P35" s="59">
        <v>4.5</v>
      </c>
      <c r="Q35" s="59">
        <v>0</v>
      </c>
      <c r="R35" s="55">
        <v>0</v>
      </c>
      <c r="S35" s="55">
        <v>0</v>
      </c>
      <c r="T35" s="55">
        <v>0</v>
      </c>
      <c r="U35" s="59">
        <v>18</v>
      </c>
      <c r="V35" s="59">
        <v>4.5</v>
      </c>
      <c r="W35" s="46">
        <v>0</v>
      </c>
      <c r="X35" s="50">
        <v>0</v>
      </c>
    </row>
    <row r="36" spans="1:24" ht="15.75" thickBot="1">
      <c r="A36" s="32" t="s">
        <v>98</v>
      </c>
      <c r="B36" s="33" t="s">
        <v>314</v>
      </c>
      <c r="C36" s="34" t="s">
        <v>53</v>
      </c>
      <c r="D36" s="34">
        <v>1998</v>
      </c>
      <c r="E36" s="33" t="s">
        <v>11</v>
      </c>
      <c r="F36" s="35">
        <v>91.5</v>
      </c>
      <c r="G36" s="36">
        <v>91.5</v>
      </c>
      <c r="H36" s="59">
        <v>6</v>
      </c>
      <c r="I36" s="59">
        <v>24</v>
      </c>
      <c r="J36" s="55">
        <v>13.5</v>
      </c>
      <c r="K36" s="55">
        <v>30</v>
      </c>
      <c r="L36" s="55">
        <v>0</v>
      </c>
      <c r="M36" s="55">
        <v>0</v>
      </c>
      <c r="N36" s="55">
        <v>0</v>
      </c>
      <c r="O36" s="55">
        <v>0</v>
      </c>
      <c r="P36" s="55">
        <v>7.5</v>
      </c>
      <c r="Q36" s="55">
        <v>0</v>
      </c>
      <c r="R36" s="55">
        <v>0</v>
      </c>
      <c r="S36" s="55">
        <v>0</v>
      </c>
      <c r="T36" s="55">
        <v>0</v>
      </c>
      <c r="U36" s="59">
        <v>0</v>
      </c>
      <c r="V36" s="59">
        <v>10.5</v>
      </c>
      <c r="W36" s="45">
        <v>0</v>
      </c>
      <c r="X36" s="50">
        <v>0</v>
      </c>
    </row>
    <row r="37" spans="1:24" ht="15.75" thickBot="1">
      <c r="A37" s="32" t="s">
        <v>99</v>
      </c>
      <c r="B37" s="33" t="s">
        <v>317</v>
      </c>
      <c r="C37" s="34" t="s">
        <v>53</v>
      </c>
      <c r="D37" s="34">
        <v>1997</v>
      </c>
      <c r="E37" s="33" t="s">
        <v>49</v>
      </c>
      <c r="F37" s="35">
        <v>78</v>
      </c>
      <c r="G37" s="36">
        <v>78</v>
      </c>
      <c r="H37" s="59">
        <v>3</v>
      </c>
      <c r="I37" s="55">
        <v>4.5</v>
      </c>
      <c r="J37" s="55">
        <v>10.5</v>
      </c>
      <c r="K37" s="55">
        <v>19.5</v>
      </c>
      <c r="L37" s="55">
        <v>0</v>
      </c>
      <c r="M37" s="55">
        <v>0</v>
      </c>
      <c r="N37" s="55">
        <v>0</v>
      </c>
      <c r="O37" s="55">
        <v>3</v>
      </c>
      <c r="P37" s="59">
        <v>0</v>
      </c>
      <c r="Q37" s="59">
        <v>0</v>
      </c>
      <c r="R37" s="55">
        <v>0</v>
      </c>
      <c r="S37" s="55">
        <v>0</v>
      </c>
      <c r="T37" s="55">
        <v>27</v>
      </c>
      <c r="U37" s="55">
        <v>10.5</v>
      </c>
      <c r="V37" s="55">
        <v>0</v>
      </c>
      <c r="W37" s="46">
        <v>0</v>
      </c>
      <c r="X37" s="47">
        <v>0</v>
      </c>
    </row>
    <row r="38" spans="1:24" ht="15.75" thickBot="1">
      <c r="A38" s="32" t="s">
        <v>124</v>
      </c>
      <c r="B38" s="33" t="s">
        <v>289</v>
      </c>
      <c r="C38" s="34" t="s">
        <v>53</v>
      </c>
      <c r="D38" s="34">
        <v>1997</v>
      </c>
      <c r="E38" s="33" t="s">
        <v>10</v>
      </c>
      <c r="F38" s="35">
        <v>75</v>
      </c>
      <c r="G38" s="36">
        <v>75</v>
      </c>
      <c r="H38" s="59">
        <v>7.5</v>
      </c>
      <c r="I38" s="55">
        <v>0</v>
      </c>
      <c r="J38" s="55">
        <v>0</v>
      </c>
      <c r="K38" s="59">
        <v>13.5</v>
      </c>
      <c r="L38" s="55">
        <v>0</v>
      </c>
      <c r="M38" s="55">
        <v>0</v>
      </c>
      <c r="N38" s="55">
        <v>0</v>
      </c>
      <c r="O38" s="59">
        <v>0</v>
      </c>
      <c r="P38" s="59">
        <v>0</v>
      </c>
      <c r="Q38" s="59">
        <v>0</v>
      </c>
      <c r="R38" s="55">
        <v>0</v>
      </c>
      <c r="S38" s="55">
        <v>0</v>
      </c>
      <c r="T38" s="55">
        <v>0</v>
      </c>
      <c r="U38" s="59">
        <v>0</v>
      </c>
      <c r="V38" s="55">
        <v>7.5</v>
      </c>
      <c r="W38" s="46">
        <v>16.5</v>
      </c>
      <c r="X38" s="47">
        <v>30</v>
      </c>
    </row>
    <row r="39" spans="1:24" ht="15.75" thickBot="1">
      <c r="A39" s="32" t="s">
        <v>125</v>
      </c>
      <c r="B39" s="33" t="s">
        <v>326</v>
      </c>
      <c r="C39" s="34" t="s">
        <v>53</v>
      </c>
      <c r="D39" s="34">
        <v>1998</v>
      </c>
      <c r="E39" s="33" t="s">
        <v>9</v>
      </c>
      <c r="F39" s="35">
        <v>69</v>
      </c>
      <c r="G39" s="36">
        <v>69</v>
      </c>
      <c r="H39" s="59">
        <v>0</v>
      </c>
      <c r="I39" s="59">
        <v>0</v>
      </c>
      <c r="J39" s="59">
        <v>0</v>
      </c>
      <c r="K39" s="55">
        <v>9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46">
        <v>21</v>
      </c>
      <c r="X39" s="47">
        <v>39</v>
      </c>
    </row>
    <row r="40" spans="1:24" ht="15.75" thickBot="1">
      <c r="A40" s="32" t="s">
        <v>126</v>
      </c>
      <c r="B40" s="33" t="s">
        <v>331</v>
      </c>
      <c r="C40" s="34" t="s">
        <v>53</v>
      </c>
      <c r="D40" s="34">
        <v>1997</v>
      </c>
      <c r="E40" s="33" t="s">
        <v>15</v>
      </c>
      <c r="F40" s="35">
        <v>63</v>
      </c>
      <c r="G40" s="36">
        <v>63</v>
      </c>
      <c r="H40" s="55">
        <v>0</v>
      </c>
      <c r="I40" s="55">
        <v>18</v>
      </c>
      <c r="J40" s="55">
        <v>3</v>
      </c>
      <c r="K40" s="59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4.5</v>
      </c>
      <c r="U40" s="59">
        <v>21</v>
      </c>
      <c r="V40" s="59">
        <v>16.5</v>
      </c>
      <c r="W40" s="46">
        <v>0</v>
      </c>
      <c r="X40" s="50">
        <v>0</v>
      </c>
    </row>
    <row r="41" spans="1:24" ht="15.75" thickBot="1">
      <c r="A41" s="32" t="s">
        <v>127</v>
      </c>
      <c r="B41" s="33" t="s">
        <v>402</v>
      </c>
      <c r="C41" s="34" t="s">
        <v>53</v>
      </c>
      <c r="D41" s="34">
        <v>1997</v>
      </c>
      <c r="E41" s="33" t="s">
        <v>79</v>
      </c>
      <c r="F41" s="35">
        <v>55.5</v>
      </c>
      <c r="G41" s="36">
        <v>55.5</v>
      </c>
      <c r="H41" s="59">
        <v>0</v>
      </c>
      <c r="I41" s="55">
        <v>3</v>
      </c>
      <c r="J41" s="59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1.5</v>
      </c>
      <c r="Q41" s="55">
        <v>0</v>
      </c>
      <c r="R41" s="55">
        <v>0</v>
      </c>
      <c r="S41" s="55">
        <v>0</v>
      </c>
      <c r="T41" s="55">
        <v>10.5</v>
      </c>
      <c r="U41" s="55">
        <v>6</v>
      </c>
      <c r="V41" s="55">
        <v>1.5</v>
      </c>
      <c r="W41" s="45">
        <v>33</v>
      </c>
      <c r="X41" s="47">
        <v>0</v>
      </c>
    </row>
    <row r="42" spans="1:24" ht="15.75" thickBot="1">
      <c r="A42" s="32" t="s">
        <v>128</v>
      </c>
      <c r="B42" s="33" t="s">
        <v>321</v>
      </c>
      <c r="C42" s="34" t="s">
        <v>53</v>
      </c>
      <c r="D42" s="34">
        <v>1997</v>
      </c>
      <c r="E42" s="33" t="s">
        <v>14</v>
      </c>
      <c r="F42" s="35">
        <v>51</v>
      </c>
      <c r="G42" s="36">
        <v>51</v>
      </c>
      <c r="H42" s="55">
        <v>0</v>
      </c>
      <c r="I42" s="55">
        <v>0</v>
      </c>
      <c r="J42" s="59">
        <v>24</v>
      </c>
      <c r="K42" s="59">
        <v>0</v>
      </c>
      <c r="L42" s="55">
        <v>0</v>
      </c>
      <c r="M42" s="55">
        <v>0</v>
      </c>
      <c r="N42" s="55">
        <v>0</v>
      </c>
      <c r="O42" s="55">
        <v>15</v>
      </c>
      <c r="P42" s="55">
        <v>0</v>
      </c>
      <c r="Q42" s="55">
        <v>0</v>
      </c>
      <c r="R42" s="55">
        <v>0</v>
      </c>
      <c r="S42" s="55">
        <v>0</v>
      </c>
      <c r="T42" s="55">
        <v>6</v>
      </c>
      <c r="U42" s="59">
        <v>0</v>
      </c>
      <c r="V42" s="55">
        <v>0</v>
      </c>
      <c r="W42" s="45">
        <v>6</v>
      </c>
      <c r="X42" s="47">
        <v>0</v>
      </c>
    </row>
    <row r="43" spans="1:24" ht="15.75" thickBot="1">
      <c r="A43" s="32" t="s">
        <v>129</v>
      </c>
      <c r="B43" s="33" t="s">
        <v>332</v>
      </c>
      <c r="C43" s="34" t="s">
        <v>53</v>
      </c>
      <c r="D43" s="34">
        <v>1998</v>
      </c>
      <c r="E43" s="33" t="s">
        <v>49</v>
      </c>
      <c r="F43" s="35">
        <v>49.5</v>
      </c>
      <c r="G43" s="36">
        <v>49.5</v>
      </c>
      <c r="H43" s="55">
        <v>0</v>
      </c>
      <c r="I43" s="55">
        <v>0</v>
      </c>
      <c r="J43" s="59">
        <v>0</v>
      </c>
      <c r="K43" s="55">
        <v>3</v>
      </c>
      <c r="L43" s="55">
        <v>0</v>
      </c>
      <c r="M43" s="55">
        <v>0</v>
      </c>
      <c r="N43" s="55">
        <v>0</v>
      </c>
      <c r="O43" s="59">
        <v>0</v>
      </c>
      <c r="P43" s="59">
        <v>0</v>
      </c>
      <c r="Q43" s="59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45">
        <v>30</v>
      </c>
      <c r="X43" s="50">
        <v>16.5</v>
      </c>
    </row>
    <row r="44" spans="1:24" ht="15.75" thickBot="1">
      <c r="A44" s="32" t="s">
        <v>130</v>
      </c>
      <c r="B44" s="33" t="s">
        <v>511</v>
      </c>
      <c r="C44" s="34" t="s">
        <v>53</v>
      </c>
      <c r="D44" s="34">
        <v>1997</v>
      </c>
      <c r="E44" s="33" t="s">
        <v>12</v>
      </c>
      <c r="F44" s="35">
        <v>48</v>
      </c>
      <c r="G44" s="36">
        <v>48</v>
      </c>
      <c r="H44" s="55">
        <v>0</v>
      </c>
      <c r="I44" s="59">
        <v>0</v>
      </c>
      <c r="J44" s="59">
        <v>0</v>
      </c>
      <c r="K44" s="59">
        <v>0</v>
      </c>
      <c r="L44" s="55">
        <v>0</v>
      </c>
      <c r="M44" s="55">
        <v>0</v>
      </c>
      <c r="N44" s="55">
        <v>0</v>
      </c>
      <c r="O44" s="59">
        <v>0</v>
      </c>
      <c r="P44" s="55">
        <v>0</v>
      </c>
      <c r="Q44" s="59">
        <v>0</v>
      </c>
      <c r="R44" s="55">
        <v>0</v>
      </c>
      <c r="S44" s="55">
        <v>0</v>
      </c>
      <c r="T44" s="55">
        <v>15</v>
      </c>
      <c r="U44" s="55">
        <v>0</v>
      </c>
      <c r="V44" s="55">
        <v>13.5</v>
      </c>
      <c r="W44" s="45">
        <v>0</v>
      </c>
      <c r="X44" s="47">
        <v>19.5</v>
      </c>
    </row>
    <row r="45" spans="1:24" ht="15.75" thickBot="1">
      <c r="A45" s="32" t="s">
        <v>131</v>
      </c>
      <c r="B45" s="33" t="s">
        <v>580</v>
      </c>
      <c r="C45" s="34" t="s">
        <v>53</v>
      </c>
      <c r="D45" s="34">
        <v>1997</v>
      </c>
      <c r="E45" s="33" t="s">
        <v>9</v>
      </c>
      <c r="F45" s="35">
        <v>45</v>
      </c>
      <c r="G45" s="36">
        <v>45</v>
      </c>
      <c r="H45" s="55">
        <v>0</v>
      </c>
      <c r="I45" s="55">
        <v>0</v>
      </c>
      <c r="J45" s="55">
        <v>0</v>
      </c>
      <c r="K45" s="59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45">
        <v>18</v>
      </c>
      <c r="X45" s="50">
        <v>27</v>
      </c>
    </row>
    <row r="46" spans="1:24" ht="15.75" thickBot="1">
      <c r="A46" s="32" t="s">
        <v>132</v>
      </c>
      <c r="B46" s="33" t="s">
        <v>316</v>
      </c>
      <c r="C46" s="34" t="s">
        <v>53</v>
      </c>
      <c r="D46" s="34">
        <v>1997</v>
      </c>
      <c r="E46" s="33" t="s">
        <v>8</v>
      </c>
      <c r="F46" s="35">
        <v>39</v>
      </c>
      <c r="G46" s="36">
        <v>39</v>
      </c>
      <c r="H46" s="55">
        <v>0</v>
      </c>
      <c r="I46" s="55">
        <v>6</v>
      </c>
      <c r="J46" s="55">
        <v>33</v>
      </c>
      <c r="K46" s="59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9">
        <v>0</v>
      </c>
      <c r="V46" s="59">
        <v>0</v>
      </c>
      <c r="W46" s="59">
        <v>0</v>
      </c>
      <c r="X46" s="60">
        <v>0</v>
      </c>
    </row>
    <row r="47" spans="1:24" ht="15.75" thickBot="1">
      <c r="A47" s="32" t="s">
        <v>133</v>
      </c>
      <c r="B47" s="33" t="s">
        <v>399</v>
      </c>
      <c r="C47" s="34" t="s">
        <v>53</v>
      </c>
      <c r="D47" s="34">
        <v>1997</v>
      </c>
      <c r="E47" s="33" t="s">
        <v>398</v>
      </c>
      <c r="F47" s="35">
        <v>36</v>
      </c>
      <c r="G47" s="36">
        <v>36</v>
      </c>
      <c r="H47" s="55">
        <v>0</v>
      </c>
      <c r="I47" s="59">
        <v>0</v>
      </c>
      <c r="J47" s="59">
        <v>0</v>
      </c>
      <c r="K47" s="59">
        <v>0</v>
      </c>
      <c r="L47" s="55">
        <v>0</v>
      </c>
      <c r="M47" s="55">
        <v>0</v>
      </c>
      <c r="N47" s="55">
        <v>0</v>
      </c>
      <c r="O47" s="55">
        <v>9</v>
      </c>
      <c r="P47" s="55">
        <v>12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9">
        <v>0</v>
      </c>
      <c r="X47" s="56">
        <v>15</v>
      </c>
    </row>
    <row r="48" spans="1:24" ht="15.75" customHeight="1" thickBot="1">
      <c r="A48" s="32" t="s">
        <v>134</v>
      </c>
      <c r="B48" s="33" t="s">
        <v>507</v>
      </c>
      <c r="C48" s="34" t="s">
        <v>53</v>
      </c>
      <c r="D48" s="34">
        <v>1998</v>
      </c>
      <c r="E48" s="33" t="s">
        <v>8</v>
      </c>
      <c r="F48" s="35">
        <v>33</v>
      </c>
      <c r="G48" s="36">
        <v>33</v>
      </c>
      <c r="H48" s="55">
        <v>0</v>
      </c>
      <c r="I48" s="59">
        <v>0</v>
      </c>
      <c r="J48" s="59">
        <v>0</v>
      </c>
      <c r="K48" s="59">
        <v>0</v>
      </c>
      <c r="L48" s="55">
        <v>0</v>
      </c>
      <c r="M48" s="55">
        <v>0</v>
      </c>
      <c r="N48" s="55">
        <v>0</v>
      </c>
      <c r="O48" s="55">
        <v>4.5</v>
      </c>
      <c r="P48" s="55">
        <v>0</v>
      </c>
      <c r="Q48" s="55">
        <v>0</v>
      </c>
      <c r="R48" s="55">
        <v>0</v>
      </c>
      <c r="S48" s="55">
        <v>0</v>
      </c>
      <c r="T48" s="55">
        <v>9</v>
      </c>
      <c r="U48" s="55">
        <v>4.5</v>
      </c>
      <c r="V48" s="55">
        <v>15</v>
      </c>
      <c r="W48" s="59">
        <v>0</v>
      </c>
      <c r="X48" s="60">
        <v>0</v>
      </c>
    </row>
    <row r="49" spans="1:24" ht="15.75" thickBot="1">
      <c r="A49" s="32" t="s">
        <v>334</v>
      </c>
      <c r="B49" s="33" t="s">
        <v>329</v>
      </c>
      <c r="C49" s="34" t="s">
        <v>53</v>
      </c>
      <c r="D49" s="34">
        <v>1997</v>
      </c>
      <c r="E49" s="33" t="s">
        <v>12</v>
      </c>
      <c r="F49" s="35">
        <v>30</v>
      </c>
      <c r="G49" s="36">
        <v>30</v>
      </c>
      <c r="H49" s="55">
        <v>0</v>
      </c>
      <c r="I49" s="55">
        <v>0</v>
      </c>
      <c r="J49" s="55">
        <v>0</v>
      </c>
      <c r="K49" s="59">
        <v>6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1.5</v>
      </c>
      <c r="V49" s="55">
        <v>9</v>
      </c>
      <c r="W49" s="55">
        <v>13.5</v>
      </c>
      <c r="X49" s="56">
        <v>0</v>
      </c>
    </row>
    <row r="50" spans="1:24" ht="15.75" thickBot="1">
      <c r="A50" s="32" t="s">
        <v>403</v>
      </c>
      <c r="B50" s="33" t="s">
        <v>325</v>
      </c>
      <c r="C50" s="34" t="s">
        <v>53</v>
      </c>
      <c r="D50" s="34">
        <v>1997</v>
      </c>
      <c r="E50" s="33" t="s">
        <v>17</v>
      </c>
      <c r="F50" s="35">
        <v>24</v>
      </c>
      <c r="G50" s="36">
        <v>24</v>
      </c>
      <c r="H50" s="55">
        <v>10.5</v>
      </c>
      <c r="I50" s="55">
        <v>0</v>
      </c>
      <c r="J50" s="59">
        <v>0</v>
      </c>
      <c r="K50" s="59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13.5</v>
      </c>
    </row>
    <row r="51" spans="1:24" ht="15.75" thickBot="1">
      <c r="A51" s="32" t="s">
        <v>404</v>
      </c>
      <c r="B51" s="33" t="s">
        <v>581</v>
      </c>
      <c r="C51" s="34" t="s">
        <v>53</v>
      </c>
      <c r="D51" s="34">
        <v>1998</v>
      </c>
      <c r="E51" s="33" t="s">
        <v>54</v>
      </c>
      <c r="F51" s="35">
        <v>21</v>
      </c>
      <c r="G51" s="36">
        <v>21</v>
      </c>
      <c r="H51" s="59">
        <v>0</v>
      </c>
      <c r="I51" s="55">
        <v>0</v>
      </c>
      <c r="J51" s="59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9">
        <v>0</v>
      </c>
      <c r="W51" s="55">
        <v>0</v>
      </c>
      <c r="X51" s="56">
        <v>21</v>
      </c>
    </row>
    <row r="52" spans="1:24" ht="15.75" thickBot="1">
      <c r="A52" s="32" t="s">
        <v>404</v>
      </c>
      <c r="B52" s="33" t="s">
        <v>582</v>
      </c>
      <c r="C52" s="34" t="s">
        <v>53</v>
      </c>
      <c r="D52" s="34">
        <v>1997</v>
      </c>
      <c r="E52" s="33" t="s">
        <v>8</v>
      </c>
      <c r="F52" s="35">
        <v>21</v>
      </c>
      <c r="G52" s="36">
        <v>21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9">
        <v>0</v>
      </c>
      <c r="Q52" s="59">
        <v>0</v>
      </c>
      <c r="R52" s="55">
        <v>0</v>
      </c>
      <c r="S52" s="55">
        <v>0</v>
      </c>
      <c r="T52" s="55">
        <v>0</v>
      </c>
      <c r="U52" s="59">
        <v>0</v>
      </c>
      <c r="V52" s="55">
        <v>0</v>
      </c>
      <c r="W52" s="59">
        <v>9</v>
      </c>
      <c r="X52" s="56">
        <v>12</v>
      </c>
    </row>
    <row r="53" spans="1:24" ht="15.75" thickBot="1">
      <c r="A53" s="32" t="s">
        <v>404</v>
      </c>
      <c r="B53" s="33" t="s">
        <v>328</v>
      </c>
      <c r="C53" s="34" t="s">
        <v>53</v>
      </c>
      <c r="D53" s="34">
        <v>1997</v>
      </c>
      <c r="E53" s="33" t="s">
        <v>13</v>
      </c>
      <c r="F53" s="35">
        <v>21</v>
      </c>
      <c r="G53" s="36">
        <v>21</v>
      </c>
      <c r="H53" s="55">
        <v>1.5</v>
      </c>
      <c r="I53" s="55">
        <v>12</v>
      </c>
      <c r="J53" s="55">
        <v>0</v>
      </c>
      <c r="K53" s="59">
        <v>4.5</v>
      </c>
      <c r="L53" s="55">
        <v>0</v>
      </c>
      <c r="M53" s="55">
        <v>0</v>
      </c>
      <c r="N53" s="55">
        <v>0</v>
      </c>
      <c r="O53" s="59">
        <v>0</v>
      </c>
      <c r="P53" s="55">
        <v>3</v>
      </c>
      <c r="Q53" s="59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6">
        <v>0</v>
      </c>
    </row>
    <row r="54" spans="1:24" ht="15.75" thickBot="1">
      <c r="A54" s="32" t="s">
        <v>405</v>
      </c>
      <c r="B54" s="33" t="s">
        <v>583</v>
      </c>
      <c r="C54" s="34" t="s">
        <v>53</v>
      </c>
      <c r="D54" s="34">
        <v>1998</v>
      </c>
      <c r="E54" s="33" t="s">
        <v>79</v>
      </c>
      <c r="F54" s="35">
        <v>19.5</v>
      </c>
      <c r="G54" s="36">
        <v>19.5</v>
      </c>
      <c r="H54" s="59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9">
        <v>0</v>
      </c>
      <c r="W54" s="55">
        <v>19.5</v>
      </c>
      <c r="X54" s="60">
        <v>0</v>
      </c>
    </row>
    <row r="55" spans="1:24" ht="15.75" thickBot="1">
      <c r="A55" s="32" t="s">
        <v>513</v>
      </c>
      <c r="B55" s="33" t="s">
        <v>327</v>
      </c>
      <c r="C55" s="34" t="s">
        <v>53</v>
      </c>
      <c r="D55" s="34">
        <v>1998</v>
      </c>
      <c r="E55" s="33" t="s">
        <v>9</v>
      </c>
      <c r="F55" s="35">
        <v>18</v>
      </c>
      <c r="G55" s="36">
        <v>18</v>
      </c>
      <c r="H55" s="55">
        <v>0</v>
      </c>
      <c r="I55" s="55">
        <v>0</v>
      </c>
      <c r="J55" s="55">
        <v>7.5</v>
      </c>
      <c r="K55" s="59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10.5</v>
      </c>
      <c r="X55" s="60">
        <v>0</v>
      </c>
    </row>
    <row r="56" spans="1:24" ht="15.75" thickBot="1">
      <c r="A56" s="32" t="s">
        <v>513</v>
      </c>
      <c r="B56" s="33" t="s">
        <v>584</v>
      </c>
      <c r="C56" s="34" t="s">
        <v>53</v>
      </c>
      <c r="D56" s="34">
        <v>1998</v>
      </c>
      <c r="E56" s="33" t="s">
        <v>10</v>
      </c>
      <c r="F56" s="35">
        <v>18</v>
      </c>
      <c r="G56" s="36">
        <v>18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9">
        <v>0</v>
      </c>
      <c r="W56" s="55">
        <v>0</v>
      </c>
      <c r="X56" s="56">
        <v>18</v>
      </c>
    </row>
    <row r="57" spans="1:24" ht="17.25" customHeight="1" thickBot="1">
      <c r="A57" s="32" t="s">
        <v>574</v>
      </c>
      <c r="B57" s="33" t="s">
        <v>333</v>
      </c>
      <c r="C57" s="34" t="s">
        <v>53</v>
      </c>
      <c r="D57" s="34">
        <v>1998</v>
      </c>
      <c r="E57" s="33" t="s">
        <v>10</v>
      </c>
      <c r="F57" s="35">
        <v>15</v>
      </c>
      <c r="G57" s="36">
        <v>15</v>
      </c>
      <c r="H57" s="55">
        <v>0</v>
      </c>
      <c r="I57" s="55">
        <v>0</v>
      </c>
      <c r="J57" s="55">
        <v>1.5</v>
      </c>
      <c r="K57" s="55">
        <v>0</v>
      </c>
      <c r="L57" s="55">
        <v>0</v>
      </c>
      <c r="M57" s="55">
        <v>0</v>
      </c>
      <c r="N57" s="55">
        <v>0</v>
      </c>
      <c r="O57" s="59">
        <v>1.5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12</v>
      </c>
      <c r="X57" s="56">
        <v>0</v>
      </c>
    </row>
    <row r="58" spans="1:24" ht="15.75" thickBot="1">
      <c r="A58" s="32" t="s">
        <v>575</v>
      </c>
      <c r="B58" s="33" t="s">
        <v>400</v>
      </c>
      <c r="C58" s="34" t="s">
        <v>53</v>
      </c>
      <c r="D58" s="34">
        <v>1997</v>
      </c>
      <c r="E58" s="33" t="s">
        <v>18</v>
      </c>
      <c r="F58" s="35">
        <v>12</v>
      </c>
      <c r="G58" s="36">
        <v>12</v>
      </c>
      <c r="H58" s="55">
        <v>0</v>
      </c>
      <c r="I58" s="55">
        <v>0</v>
      </c>
      <c r="J58" s="55">
        <v>0</v>
      </c>
      <c r="K58" s="59">
        <v>0</v>
      </c>
      <c r="L58" s="55">
        <v>0</v>
      </c>
      <c r="M58" s="55">
        <v>0</v>
      </c>
      <c r="N58" s="55">
        <v>0</v>
      </c>
      <c r="O58" s="55">
        <v>12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0</v>
      </c>
    </row>
    <row r="59" spans="1:24" ht="15.75" thickBot="1">
      <c r="A59" s="32" t="s">
        <v>575</v>
      </c>
      <c r="B59" s="33" t="s">
        <v>560</v>
      </c>
      <c r="C59" s="34" t="s">
        <v>53</v>
      </c>
      <c r="D59" s="34">
        <v>1998</v>
      </c>
      <c r="E59" s="33" t="s">
        <v>15</v>
      </c>
      <c r="F59" s="35">
        <v>12</v>
      </c>
      <c r="G59" s="36">
        <v>12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9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12</v>
      </c>
      <c r="W59" s="55">
        <v>0</v>
      </c>
      <c r="X59" s="56">
        <v>0</v>
      </c>
    </row>
    <row r="60" spans="1:24" ht="15.75" thickBot="1">
      <c r="A60" s="32" t="s">
        <v>587</v>
      </c>
      <c r="B60" s="33" t="s">
        <v>585</v>
      </c>
      <c r="C60" s="34" t="s">
        <v>53</v>
      </c>
      <c r="D60" s="34">
        <v>1998</v>
      </c>
      <c r="E60" s="33" t="s">
        <v>18</v>
      </c>
      <c r="F60" s="35">
        <v>7.5</v>
      </c>
      <c r="G60" s="36">
        <v>7.5</v>
      </c>
      <c r="H60" s="55">
        <v>0</v>
      </c>
      <c r="I60" s="55">
        <v>0</v>
      </c>
      <c r="J60" s="59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7.5</v>
      </c>
      <c r="X60" s="56">
        <v>0</v>
      </c>
    </row>
    <row r="61" spans="1:24" ht="15.75" thickBot="1">
      <c r="A61" s="32" t="s">
        <v>587</v>
      </c>
      <c r="B61" s="33" t="s">
        <v>401</v>
      </c>
      <c r="C61" s="34" t="s">
        <v>53</v>
      </c>
      <c r="D61" s="34">
        <v>1997</v>
      </c>
      <c r="E61" s="33" t="s">
        <v>12</v>
      </c>
      <c r="F61" s="35">
        <v>7.5</v>
      </c>
      <c r="G61" s="36">
        <v>7.5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9">
        <v>6</v>
      </c>
      <c r="P61" s="55">
        <v>0</v>
      </c>
      <c r="Q61" s="55">
        <v>0</v>
      </c>
      <c r="R61" s="55">
        <v>0</v>
      </c>
      <c r="S61" s="55">
        <v>0</v>
      </c>
      <c r="T61" s="55">
        <v>1.5</v>
      </c>
      <c r="U61" s="55">
        <v>0</v>
      </c>
      <c r="V61" s="55">
        <v>0</v>
      </c>
      <c r="W61" s="55">
        <v>0</v>
      </c>
      <c r="X61" s="56">
        <v>0</v>
      </c>
    </row>
    <row r="62" spans="1:24" ht="23.25" customHeight="1" thickBot="1">
      <c r="A62" s="32" t="s">
        <v>588</v>
      </c>
      <c r="B62" s="33" t="s">
        <v>330</v>
      </c>
      <c r="C62" s="34" t="s">
        <v>100</v>
      </c>
      <c r="D62" s="34">
        <v>1999</v>
      </c>
      <c r="E62" s="33" t="s">
        <v>10</v>
      </c>
      <c r="F62" s="35">
        <v>6</v>
      </c>
      <c r="G62" s="36">
        <v>6</v>
      </c>
      <c r="H62" s="55">
        <v>0</v>
      </c>
      <c r="I62" s="55">
        <v>0</v>
      </c>
      <c r="J62" s="55">
        <v>6</v>
      </c>
      <c r="K62" s="59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6">
        <v>0</v>
      </c>
    </row>
    <row r="63" spans="1:24" ht="15.75" thickBot="1">
      <c r="A63" s="32" t="s">
        <v>589</v>
      </c>
      <c r="B63" s="33" t="s">
        <v>586</v>
      </c>
      <c r="C63" s="34" t="s">
        <v>53</v>
      </c>
      <c r="D63" s="34">
        <v>1998</v>
      </c>
      <c r="E63" s="33" t="s">
        <v>8</v>
      </c>
      <c r="F63" s="35">
        <v>4.5</v>
      </c>
      <c r="G63" s="36">
        <v>4.5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9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4.5</v>
      </c>
      <c r="X63" s="56">
        <v>0</v>
      </c>
    </row>
    <row r="64" spans="1:24" ht="15.75" thickBot="1">
      <c r="A64" s="32" t="s">
        <v>590</v>
      </c>
      <c r="B64" s="33" t="s">
        <v>561</v>
      </c>
      <c r="C64" s="34" t="s">
        <v>53</v>
      </c>
      <c r="D64" s="34">
        <v>1998</v>
      </c>
      <c r="E64" s="33" t="s">
        <v>16</v>
      </c>
      <c r="F64" s="35">
        <v>3</v>
      </c>
      <c r="G64" s="36">
        <v>3</v>
      </c>
      <c r="H64" s="55">
        <v>0</v>
      </c>
      <c r="I64" s="55">
        <v>0</v>
      </c>
      <c r="J64" s="59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3</v>
      </c>
      <c r="W64" s="55">
        <v>0</v>
      </c>
      <c r="X64" s="56">
        <v>0</v>
      </c>
    </row>
    <row r="65" spans="1:24" ht="15.75" thickBot="1">
      <c r="A65" s="32" t="s">
        <v>590</v>
      </c>
      <c r="B65" s="38" t="s">
        <v>512</v>
      </c>
      <c r="C65" s="39" t="s">
        <v>53</v>
      </c>
      <c r="D65" s="39">
        <v>1998</v>
      </c>
      <c r="E65" s="38" t="s">
        <v>21</v>
      </c>
      <c r="F65" s="40">
        <v>3</v>
      </c>
      <c r="G65" s="41">
        <v>3</v>
      </c>
      <c r="H65" s="57">
        <v>0</v>
      </c>
      <c r="I65" s="57">
        <v>0</v>
      </c>
      <c r="J65" s="57">
        <v>0</v>
      </c>
      <c r="K65" s="61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3</v>
      </c>
      <c r="U65" s="57">
        <v>0</v>
      </c>
      <c r="V65" s="57">
        <v>0</v>
      </c>
      <c r="W65" s="55">
        <v>0</v>
      </c>
      <c r="X65" s="56">
        <v>0</v>
      </c>
    </row>
  </sheetData>
  <sheetProtection/>
  <mergeCells count="27">
    <mergeCell ref="A1:W1"/>
    <mergeCell ref="A2:W2"/>
    <mergeCell ref="A3:W3"/>
    <mergeCell ref="A5:F5"/>
    <mergeCell ref="A6:F6"/>
    <mergeCell ref="G5:X5"/>
    <mergeCell ref="G6:X6"/>
    <mergeCell ref="A7:F7"/>
    <mergeCell ref="A8:F8"/>
    <mergeCell ref="A9:F9"/>
    <mergeCell ref="G7:X7"/>
    <mergeCell ref="G8:X8"/>
    <mergeCell ref="G9:X9"/>
    <mergeCell ref="A10:F10"/>
    <mergeCell ref="A11:F11"/>
    <mergeCell ref="A12:F12"/>
    <mergeCell ref="G10:X10"/>
    <mergeCell ref="G11:X11"/>
    <mergeCell ref="G12:X12"/>
    <mergeCell ref="A13:F13"/>
    <mergeCell ref="A16:N16"/>
    <mergeCell ref="A14:F14"/>
    <mergeCell ref="A15:E15"/>
    <mergeCell ref="F15:S15"/>
    <mergeCell ref="T15:W15"/>
    <mergeCell ref="G13:X13"/>
    <mergeCell ref="G14:X14"/>
  </mergeCells>
  <conditionalFormatting sqref="H18:V60">
    <cfRule type="cellIs" priority="9" dxfId="84" operator="greaterThan" stopIfTrue="1">
      <formula>0</formula>
    </cfRule>
  </conditionalFormatting>
  <conditionalFormatting sqref="X18:X60">
    <cfRule type="cellIs" priority="8" dxfId="84" operator="greaterThan" stopIfTrue="1">
      <formula>0</formula>
    </cfRule>
  </conditionalFormatting>
  <conditionalFormatting sqref="W18:W60">
    <cfRule type="cellIs" priority="7" dxfId="84" operator="greaterThan" stopIfTrue="1">
      <formula>0</formula>
    </cfRule>
  </conditionalFormatting>
  <conditionalFormatting sqref="H62:V65">
    <cfRule type="cellIs" priority="6" dxfId="84" operator="greaterThan" stopIfTrue="1">
      <formula>0</formula>
    </cfRule>
  </conditionalFormatting>
  <conditionalFormatting sqref="X62:X65">
    <cfRule type="cellIs" priority="5" dxfId="84" operator="greaterThan" stopIfTrue="1">
      <formula>0</formula>
    </cfRule>
  </conditionalFormatting>
  <conditionalFormatting sqref="W62:W65">
    <cfRule type="cellIs" priority="4" dxfId="84" operator="greaterThan" stopIfTrue="1">
      <formula>0</formula>
    </cfRule>
  </conditionalFormatting>
  <conditionalFormatting sqref="H61:V61">
    <cfRule type="cellIs" priority="3" dxfId="84" operator="greaterThan" stopIfTrue="1">
      <formula>0</formula>
    </cfRule>
  </conditionalFormatting>
  <conditionalFormatting sqref="X61">
    <cfRule type="cellIs" priority="2" dxfId="84" operator="greaterThan" stopIfTrue="1">
      <formula>0</formula>
    </cfRule>
  </conditionalFormatting>
  <conditionalFormatting sqref="W61">
    <cfRule type="cellIs" priority="1" dxfId="8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5.421875" style="5" customWidth="1"/>
    <col min="4" max="4" width="5.8515625" style="13" customWidth="1"/>
    <col min="5" max="5" width="28.00390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28125" style="0" customWidth="1"/>
  </cols>
  <sheetData>
    <row r="1" spans="1:16" ht="18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73" t="s">
        <v>103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" customHeight="1">
      <c r="A6" s="73" t="s">
        <v>104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" customHeight="1">
      <c r="A7" s="73" t="s">
        <v>367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5" customHeight="1">
      <c r="A8" s="73" t="s">
        <v>368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5" customHeight="1">
      <c r="A9" s="73" t="s">
        <v>369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ht="15" customHeight="1">
      <c r="A10" s="73" t="s">
        <v>370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ht="15" customHeight="1">
      <c r="A11" s="73" t="s">
        <v>371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15" customHeight="1">
      <c r="A12" s="73" t="s">
        <v>450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5" customHeight="1">
      <c r="A13" s="73" t="s">
        <v>519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ht="15" customHeight="1">
      <c r="A14" s="73" t="s">
        <v>520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6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4" ht="15.75" thickBot="1">
      <c r="A16" s="84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7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42">
        <v>1</v>
      </c>
      <c r="B18" s="20" t="s">
        <v>349</v>
      </c>
      <c r="C18" s="24" t="s">
        <v>105</v>
      </c>
      <c r="D18" s="24">
        <v>1999</v>
      </c>
      <c r="E18" s="20" t="s">
        <v>11</v>
      </c>
      <c r="F18" s="42">
        <v>289</v>
      </c>
      <c r="G18" s="43">
        <v>191</v>
      </c>
      <c r="H18" s="52">
        <v>20</v>
      </c>
      <c r="I18" s="52">
        <v>30</v>
      </c>
      <c r="J18" s="52">
        <v>27</v>
      </c>
      <c r="K18" s="53">
        <v>30</v>
      </c>
      <c r="L18" s="53">
        <v>45</v>
      </c>
      <c r="M18" s="52">
        <v>45</v>
      </c>
      <c r="N18" s="52">
        <v>41</v>
      </c>
      <c r="O18" s="52">
        <v>0</v>
      </c>
      <c r="P18" s="52">
        <v>27</v>
      </c>
      <c r="Q18" s="54">
        <v>24</v>
      </c>
    </row>
    <row r="19" spans="1:17" ht="15.75" thickBot="1">
      <c r="A19" s="27">
        <v>2</v>
      </c>
      <c r="B19" s="19" t="s">
        <v>392</v>
      </c>
      <c r="C19" s="25" t="s">
        <v>105</v>
      </c>
      <c r="D19" s="25">
        <v>1999</v>
      </c>
      <c r="E19" s="19" t="s">
        <v>12</v>
      </c>
      <c r="F19" s="27">
        <v>182</v>
      </c>
      <c r="G19" s="28">
        <v>156</v>
      </c>
      <c r="H19" s="46">
        <v>30</v>
      </c>
      <c r="I19" s="45">
        <v>8</v>
      </c>
      <c r="J19" s="45">
        <v>24</v>
      </c>
      <c r="K19" s="46">
        <v>18</v>
      </c>
      <c r="L19" s="46">
        <v>33</v>
      </c>
      <c r="M19" s="45">
        <v>24</v>
      </c>
      <c r="N19" s="45">
        <v>45</v>
      </c>
      <c r="O19" s="45">
        <v>0</v>
      </c>
      <c r="P19" s="46">
        <v>0</v>
      </c>
      <c r="Q19" s="50">
        <v>0</v>
      </c>
    </row>
    <row r="20" spans="1:17" ht="15.75" thickBot="1">
      <c r="A20" s="27">
        <v>3</v>
      </c>
      <c r="B20" s="19" t="s">
        <v>393</v>
      </c>
      <c r="C20" s="25" t="s">
        <v>105</v>
      </c>
      <c r="D20" s="25">
        <v>1999</v>
      </c>
      <c r="E20" s="19" t="s">
        <v>12</v>
      </c>
      <c r="F20" s="27">
        <v>143</v>
      </c>
      <c r="G20" s="28">
        <v>123</v>
      </c>
      <c r="H20" s="46">
        <v>16</v>
      </c>
      <c r="I20" s="45">
        <v>27</v>
      </c>
      <c r="J20" s="45">
        <v>0</v>
      </c>
      <c r="K20" s="46">
        <v>27</v>
      </c>
      <c r="L20" s="46">
        <v>0</v>
      </c>
      <c r="M20" s="45">
        <v>14</v>
      </c>
      <c r="N20" s="45">
        <v>37</v>
      </c>
      <c r="O20" s="45">
        <v>0</v>
      </c>
      <c r="P20" s="46">
        <v>6</v>
      </c>
      <c r="Q20" s="50">
        <v>16</v>
      </c>
    </row>
    <row r="21" spans="1:17" ht="15.75" thickBot="1">
      <c r="A21" s="27">
        <v>4</v>
      </c>
      <c r="B21" s="19" t="s">
        <v>395</v>
      </c>
      <c r="C21" s="25" t="s">
        <v>105</v>
      </c>
      <c r="D21" s="25">
        <v>1999</v>
      </c>
      <c r="E21" s="19" t="s">
        <v>12</v>
      </c>
      <c r="F21" s="27">
        <v>175</v>
      </c>
      <c r="G21" s="28">
        <v>122</v>
      </c>
      <c r="H21" s="45">
        <v>27</v>
      </c>
      <c r="I21" s="46">
        <v>14</v>
      </c>
      <c r="J21" s="46">
        <v>5</v>
      </c>
      <c r="K21" s="45">
        <v>24</v>
      </c>
      <c r="L21" s="45">
        <v>27</v>
      </c>
      <c r="M21" s="45">
        <v>22</v>
      </c>
      <c r="N21" s="46">
        <v>18</v>
      </c>
      <c r="O21" s="46">
        <v>0</v>
      </c>
      <c r="P21" s="46">
        <v>16</v>
      </c>
      <c r="Q21" s="50">
        <v>22</v>
      </c>
    </row>
    <row r="22" spans="1:17" ht="15.75" thickBot="1">
      <c r="A22" s="27">
        <v>5</v>
      </c>
      <c r="B22" s="19" t="s">
        <v>452</v>
      </c>
      <c r="C22" s="25" t="s">
        <v>105</v>
      </c>
      <c r="D22" s="25">
        <v>1999</v>
      </c>
      <c r="E22" s="19" t="s">
        <v>16</v>
      </c>
      <c r="F22" s="27">
        <v>121</v>
      </c>
      <c r="G22" s="28">
        <v>109</v>
      </c>
      <c r="H22" s="46">
        <v>24</v>
      </c>
      <c r="I22" s="46">
        <v>24</v>
      </c>
      <c r="J22" s="46">
        <v>12</v>
      </c>
      <c r="K22" s="45">
        <v>12</v>
      </c>
      <c r="L22" s="45">
        <v>0</v>
      </c>
      <c r="M22" s="45">
        <v>0</v>
      </c>
      <c r="N22" s="45">
        <v>0</v>
      </c>
      <c r="O22" s="45">
        <v>0</v>
      </c>
      <c r="P22" s="46">
        <v>22</v>
      </c>
      <c r="Q22" s="50">
        <v>27</v>
      </c>
    </row>
    <row r="23" spans="1:17" ht="15.75" thickBot="1">
      <c r="A23" s="27">
        <v>6</v>
      </c>
      <c r="B23" s="19" t="s">
        <v>453</v>
      </c>
      <c r="C23" s="25" t="s">
        <v>105</v>
      </c>
      <c r="D23" s="25">
        <v>2000</v>
      </c>
      <c r="E23" s="19" t="s">
        <v>15</v>
      </c>
      <c r="F23" s="27">
        <v>83</v>
      </c>
      <c r="G23" s="28">
        <v>83</v>
      </c>
      <c r="H23" s="46">
        <v>0</v>
      </c>
      <c r="I23" s="45">
        <v>22</v>
      </c>
      <c r="J23" s="45">
        <v>14</v>
      </c>
      <c r="K23" s="46">
        <v>0</v>
      </c>
      <c r="L23" s="46">
        <v>0</v>
      </c>
      <c r="M23" s="45">
        <v>0</v>
      </c>
      <c r="N23" s="45">
        <v>0</v>
      </c>
      <c r="O23" s="45">
        <v>22</v>
      </c>
      <c r="P23" s="46">
        <v>5</v>
      </c>
      <c r="Q23" s="50">
        <v>20</v>
      </c>
    </row>
    <row r="24" spans="1:17" ht="15.75" thickBot="1">
      <c r="A24" s="27">
        <v>7</v>
      </c>
      <c r="B24" s="19" t="s">
        <v>468</v>
      </c>
      <c r="C24" s="25" t="s">
        <v>105</v>
      </c>
      <c r="D24" s="25">
        <v>1999</v>
      </c>
      <c r="E24" s="19" t="s">
        <v>75</v>
      </c>
      <c r="F24" s="27">
        <v>80</v>
      </c>
      <c r="G24" s="28">
        <v>80</v>
      </c>
      <c r="H24" s="45">
        <v>0</v>
      </c>
      <c r="I24" s="46">
        <v>0</v>
      </c>
      <c r="J24" s="46">
        <v>0</v>
      </c>
      <c r="K24" s="45">
        <v>0</v>
      </c>
      <c r="L24" s="45">
        <v>0</v>
      </c>
      <c r="M24" s="45">
        <v>0</v>
      </c>
      <c r="N24" s="45">
        <v>0</v>
      </c>
      <c r="O24" s="45">
        <v>20</v>
      </c>
      <c r="P24" s="46">
        <v>30</v>
      </c>
      <c r="Q24" s="50">
        <v>30</v>
      </c>
    </row>
    <row r="25" spans="1:17" ht="15.75" thickBot="1">
      <c r="A25" s="27">
        <v>8</v>
      </c>
      <c r="B25" s="19" t="s">
        <v>451</v>
      </c>
      <c r="C25" s="25" t="s">
        <v>105</v>
      </c>
      <c r="D25" s="25">
        <v>2000</v>
      </c>
      <c r="E25" s="19" t="s">
        <v>12</v>
      </c>
      <c r="F25" s="27">
        <v>77</v>
      </c>
      <c r="G25" s="28">
        <v>77</v>
      </c>
      <c r="H25" s="45">
        <v>7</v>
      </c>
      <c r="I25" s="46">
        <v>9</v>
      </c>
      <c r="J25" s="46">
        <v>18</v>
      </c>
      <c r="K25" s="45">
        <v>16</v>
      </c>
      <c r="L25" s="45">
        <v>0</v>
      </c>
      <c r="M25" s="46">
        <v>0</v>
      </c>
      <c r="N25" s="46">
        <v>0</v>
      </c>
      <c r="O25" s="46">
        <v>27</v>
      </c>
      <c r="P25" s="45">
        <v>0</v>
      </c>
      <c r="Q25" s="47">
        <v>0</v>
      </c>
    </row>
    <row r="26" spans="1:17" ht="15.75" thickBot="1">
      <c r="A26" s="27">
        <v>9</v>
      </c>
      <c r="B26" s="19" t="s">
        <v>456</v>
      </c>
      <c r="C26" s="25" t="s">
        <v>105</v>
      </c>
      <c r="D26" s="25">
        <v>1999</v>
      </c>
      <c r="E26" s="19" t="s">
        <v>12</v>
      </c>
      <c r="F26" s="27">
        <v>64</v>
      </c>
      <c r="G26" s="28">
        <v>64</v>
      </c>
      <c r="H26" s="45">
        <v>0</v>
      </c>
      <c r="I26" s="46">
        <v>0</v>
      </c>
      <c r="J26" s="46">
        <v>16</v>
      </c>
      <c r="K26" s="45">
        <v>20</v>
      </c>
      <c r="L26" s="45">
        <v>0</v>
      </c>
      <c r="M26" s="45">
        <v>0</v>
      </c>
      <c r="N26" s="45">
        <v>0</v>
      </c>
      <c r="O26" s="45">
        <v>6</v>
      </c>
      <c r="P26" s="46">
        <v>11</v>
      </c>
      <c r="Q26" s="50">
        <v>11</v>
      </c>
    </row>
    <row r="27" spans="1:17" ht="15.75" thickBot="1">
      <c r="A27" s="27">
        <v>10</v>
      </c>
      <c r="B27" s="19" t="s">
        <v>461</v>
      </c>
      <c r="C27" s="25" t="s">
        <v>105</v>
      </c>
      <c r="D27" s="25">
        <v>1999</v>
      </c>
      <c r="E27" s="19" t="s">
        <v>9</v>
      </c>
      <c r="F27" s="27">
        <v>64</v>
      </c>
      <c r="G27" s="28">
        <v>59</v>
      </c>
      <c r="H27" s="46">
        <v>5</v>
      </c>
      <c r="I27" s="45">
        <v>5</v>
      </c>
      <c r="J27" s="45">
        <v>10</v>
      </c>
      <c r="K27" s="45">
        <v>0</v>
      </c>
      <c r="L27" s="45">
        <v>0</v>
      </c>
      <c r="M27" s="45">
        <v>0</v>
      </c>
      <c r="N27" s="45">
        <v>0</v>
      </c>
      <c r="O27" s="45">
        <v>11</v>
      </c>
      <c r="P27" s="46">
        <v>24</v>
      </c>
      <c r="Q27" s="50">
        <v>9</v>
      </c>
    </row>
    <row r="28" spans="1:17" ht="15.75" thickBot="1">
      <c r="A28" s="27">
        <v>11</v>
      </c>
      <c r="B28" s="19" t="s">
        <v>466</v>
      </c>
      <c r="C28" s="25" t="s">
        <v>105</v>
      </c>
      <c r="D28" s="25">
        <v>2000</v>
      </c>
      <c r="E28" s="19" t="s">
        <v>10</v>
      </c>
      <c r="F28" s="27">
        <v>54</v>
      </c>
      <c r="G28" s="28">
        <v>54</v>
      </c>
      <c r="H28" s="45">
        <v>0</v>
      </c>
      <c r="I28" s="45">
        <v>0</v>
      </c>
      <c r="J28" s="45">
        <v>0</v>
      </c>
      <c r="K28" s="45">
        <v>22</v>
      </c>
      <c r="L28" s="45">
        <v>0</v>
      </c>
      <c r="M28" s="45">
        <v>0</v>
      </c>
      <c r="N28" s="45">
        <v>0</v>
      </c>
      <c r="O28" s="45">
        <v>0</v>
      </c>
      <c r="P28" s="46">
        <v>18</v>
      </c>
      <c r="Q28" s="50">
        <v>14</v>
      </c>
    </row>
    <row r="29" spans="1:17" ht="15.75" thickBot="1">
      <c r="A29" s="27">
        <v>12</v>
      </c>
      <c r="B29" s="19" t="s">
        <v>455</v>
      </c>
      <c r="C29" s="25" t="s">
        <v>105</v>
      </c>
      <c r="D29" s="25">
        <v>2000</v>
      </c>
      <c r="E29" s="19" t="s">
        <v>15</v>
      </c>
      <c r="F29" s="27">
        <v>50</v>
      </c>
      <c r="G29" s="28">
        <v>50</v>
      </c>
      <c r="H29" s="45">
        <v>22</v>
      </c>
      <c r="I29" s="46">
        <v>20</v>
      </c>
      <c r="J29" s="46">
        <v>3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6">
        <v>0</v>
      </c>
      <c r="Q29" s="47">
        <v>5</v>
      </c>
    </row>
    <row r="30" spans="1:17" ht="15.75" thickBot="1">
      <c r="A30" s="27">
        <v>13</v>
      </c>
      <c r="B30" s="19" t="s">
        <v>454</v>
      </c>
      <c r="C30" s="25" t="s">
        <v>105</v>
      </c>
      <c r="D30" s="25">
        <v>1999</v>
      </c>
      <c r="E30" s="19" t="s">
        <v>21</v>
      </c>
      <c r="F30" s="27">
        <v>48</v>
      </c>
      <c r="G30" s="28">
        <v>48</v>
      </c>
      <c r="H30" s="46">
        <v>0</v>
      </c>
      <c r="I30" s="45">
        <v>0</v>
      </c>
      <c r="J30" s="46">
        <v>30</v>
      </c>
      <c r="K30" s="45">
        <v>0</v>
      </c>
      <c r="L30" s="45">
        <v>0</v>
      </c>
      <c r="M30" s="45">
        <v>0</v>
      </c>
      <c r="N30" s="45">
        <v>0</v>
      </c>
      <c r="O30" s="45">
        <v>18</v>
      </c>
      <c r="P30" s="46">
        <v>0</v>
      </c>
      <c r="Q30" s="47">
        <v>0</v>
      </c>
    </row>
    <row r="31" spans="1:17" ht="15.75" thickBot="1">
      <c r="A31" s="27">
        <v>14</v>
      </c>
      <c r="B31" s="19" t="s">
        <v>484</v>
      </c>
      <c r="C31" s="25" t="s">
        <v>105</v>
      </c>
      <c r="D31" s="25">
        <v>1999</v>
      </c>
      <c r="E31" s="19" t="s">
        <v>14</v>
      </c>
      <c r="F31" s="27">
        <v>45</v>
      </c>
      <c r="G31" s="28">
        <v>45</v>
      </c>
      <c r="H31" s="45">
        <v>0</v>
      </c>
      <c r="I31" s="45">
        <v>7</v>
      </c>
      <c r="J31" s="46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>
        <v>20</v>
      </c>
      <c r="Q31" s="50">
        <v>18</v>
      </c>
    </row>
    <row r="32" spans="1:17" ht="15.75" thickBot="1">
      <c r="A32" s="27">
        <v>15</v>
      </c>
      <c r="B32" s="19" t="s">
        <v>459</v>
      </c>
      <c r="C32" s="25" t="s">
        <v>105</v>
      </c>
      <c r="D32" s="25">
        <v>1999</v>
      </c>
      <c r="E32" s="19" t="s">
        <v>17</v>
      </c>
      <c r="F32" s="27">
        <v>46</v>
      </c>
      <c r="G32" s="28">
        <v>44</v>
      </c>
      <c r="H32" s="46">
        <v>11</v>
      </c>
      <c r="I32" s="45">
        <v>12</v>
      </c>
      <c r="J32" s="45">
        <v>7</v>
      </c>
      <c r="K32" s="45">
        <v>2</v>
      </c>
      <c r="L32" s="45">
        <v>0</v>
      </c>
      <c r="M32" s="45">
        <v>0</v>
      </c>
      <c r="N32" s="45">
        <v>0</v>
      </c>
      <c r="O32" s="45">
        <v>0</v>
      </c>
      <c r="P32" s="45">
        <v>2</v>
      </c>
      <c r="Q32" s="50">
        <v>12</v>
      </c>
    </row>
    <row r="33" spans="1:17" ht="15.75" thickBot="1">
      <c r="A33" s="27">
        <v>16</v>
      </c>
      <c r="B33" s="19" t="s">
        <v>458</v>
      </c>
      <c r="C33" s="25" t="s">
        <v>105</v>
      </c>
      <c r="D33" s="25">
        <v>1999</v>
      </c>
      <c r="E33" s="19" t="s">
        <v>54</v>
      </c>
      <c r="F33" s="27">
        <v>42</v>
      </c>
      <c r="G33" s="28">
        <v>42</v>
      </c>
      <c r="H33" s="45">
        <v>8</v>
      </c>
      <c r="I33" s="46">
        <v>16</v>
      </c>
      <c r="J33" s="46">
        <v>0</v>
      </c>
      <c r="K33" s="45">
        <v>11</v>
      </c>
      <c r="L33" s="45">
        <v>0</v>
      </c>
      <c r="M33" s="45">
        <v>0</v>
      </c>
      <c r="N33" s="45">
        <v>0</v>
      </c>
      <c r="O33" s="45">
        <v>0</v>
      </c>
      <c r="P33" s="46">
        <v>7</v>
      </c>
      <c r="Q33" s="50">
        <v>0</v>
      </c>
    </row>
    <row r="34" spans="1:17" ht="15.75" thickBot="1">
      <c r="A34" s="27">
        <v>17</v>
      </c>
      <c r="B34" s="19" t="s">
        <v>464</v>
      </c>
      <c r="C34" s="25" t="s">
        <v>105</v>
      </c>
      <c r="D34" s="25">
        <v>2000</v>
      </c>
      <c r="E34" s="19" t="s">
        <v>398</v>
      </c>
      <c r="F34" s="27">
        <v>40</v>
      </c>
      <c r="G34" s="28">
        <v>40</v>
      </c>
      <c r="H34" s="46">
        <v>0</v>
      </c>
      <c r="I34" s="46">
        <v>0</v>
      </c>
      <c r="J34" s="45">
        <v>20</v>
      </c>
      <c r="K34" s="45">
        <v>3</v>
      </c>
      <c r="L34" s="45">
        <v>0</v>
      </c>
      <c r="M34" s="45">
        <v>0</v>
      </c>
      <c r="N34" s="45">
        <v>0</v>
      </c>
      <c r="O34" s="45">
        <v>7</v>
      </c>
      <c r="P34" s="45">
        <v>10</v>
      </c>
      <c r="Q34" s="50">
        <v>0</v>
      </c>
    </row>
    <row r="35" spans="1:17" ht="15.75" thickBot="1">
      <c r="A35" s="27">
        <v>18</v>
      </c>
      <c r="B35" s="19" t="s">
        <v>462</v>
      </c>
      <c r="C35" s="25" t="s">
        <v>105</v>
      </c>
      <c r="D35" s="25">
        <v>1999</v>
      </c>
      <c r="E35" s="19" t="s">
        <v>11</v>
      </c>
      <c r="F35" s="27">
        <v>39</v>
      </c>
      <c r="G35" s="28">
        <v>39</v>
      </c>
      <c r="H35" s="46">
        <v>0</v>
      </c>
      <c r="I35" s="46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30</v>
      </c>
      <c r="P35" s="45">
        <v>9</v>
      </c>
      <c r="Q35" s="47">
        <v>0</v>
      </c>
    </row>
    <row r="36" spans="1:17" ht="15.75" thickBot="1">
      <c r="A36" s="27">
        <v>18</v>
      </c>
      <c r="B36" s="19" t="s">
        <v>457</v>
      </c>
      <c r="C36" s="25" t="s">
        <v>105</v>
      </c>
      <c r="D36" s="25">
        <v>2000</v>
      </c>
      <c r="E36" s="19" t="s">
        <v>12</v>
      </c>
      <c r="F36" s="27">
        <v>39</v>
      </c>
      <c r="G36" s="28">
        <v>39</v>
      </c>
      <c r="H36" s="45">
        <v>4</v>
      </c>
      <c r="I36" s="46">
        <v>11</v>
      </c>
      <c r="J36" s="46">
        <v>0</v>
      </c>
      <c r="K36" s="45">
        <v>0</v>
      </c>
      <c r="L36" s="45">
        <v>0</v>
      </c>
      <c r="M36" s="45">
        <v>0</v>
      </c>
      <c r="N36" s="45">
        <v>0</v>
      </c>
      <c r="O36" s="45">
        <v>24</v>
      </c>
      <c r="P36" s="45">
        <v>0</v>
      </c>
      <c r="Q36" s="47">
        <v>0</v>
      </c>
    </row>
    <row r="37" spans="1:17" ht="15.75" thickBot="1">
      <c r="A37" s="27">
        <v>20</v>
      </c>
      <c r="B37" s="19" t="s">
        <v>460</v>
      </c>
      <c r="C37" s="25" t="s">
        <v>105</v>
      </c>
      <c r="D37" s="25">
        <v>1999</v>
      </c>
      <c r="E37" s="19" t="s">
        <v>8</v>
      </c>
      <c r="F37" s="27">
        <v>32</v>
      </c>
      <c r="G37" s="28">
        <v>32</v>
      </c>
      <c r="H37" s="46">
        <v>18</v>
      </c>
      <c r="I37" s="45">
        <v>2</v>
      </c>
      <c r="J37" s="46">
        <v>6</v>
      </c>
      <c r="K37" s="45">
        <v>6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50">
        <v>0</v>
      </c>
    </row>
    <row r="38" spans="1:17" ht="15.75" thickBot="1">
      <c r="A38" s="27">
        <v>21</v>
      </c>
      <c r="B38" s="19" t="s">
        <v>463</v>
      </c>
      <c r="C38" s="25" t="s">
        <v>105</v>
      </c>
      <c r="D38" s="25">
        <v>2000</v>
      </c>
      <c r="E38" s="19" t="s">
        <v>10</v>
      </c>
      <c r="F38" s="27">
        <v>30</v>
      </c>
      <c r="G38" s="28">
        <v>30</v>
      </c>
      <c r="H38" s="46">
        <v>0</v>
      </c>
      <c r="I38" s="45">
        <v>0</v>
      </c>
      <c r="J38" s="46">
        <v>22</v>
      </c>
      <c r="K38" s="45">
        <v>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7">
        <v>0</v>
      </c>
    </row>
    <row r="39" spans="1:17" ht="15.75" thickBot="1">
      <c r="A39" s="27">
        <v>22</v>
      </c>
      <c r="B39" s="19" t="s">
        <v>465</v>
      </c>
      <c r="C39" s="25" t="s">
        <v>105</v>
      </c>
      <c r="D39" s="25">
        <v>1999</v>
      </c>
      <c r="E39" s="19" t="s">
        <v>13</v>
      </c>
      <c r="F39" s="27">
        <v>29</v>
      </c>
      <c r="G39" s="28">
        <v>29</v>
      </c>
      <c r="H39" s="46">
        <v>0</v>
      </c>
      <c r="I39" s="46">
        <v>0</v>
      </c>
      <c r="J39" s="46">
        <v>11</v>
      </c>
      <c r="K39" s="45">
        <v>9</v>
      </c>
      <c r="L39" s="45">
        <v>0</v>
      </c>
      <c r="M39" s="45">
        <v>0</v>
      </c>
      <c r="N39" s="45">
        <v>0</v>
      </c>
      <c r="O39" s="45">
        <v>9</v>
      </c>
      <c r="P39" s="45">
        <v>0</v>
      </c>
      <c r="Q39" s="47">
        <v>0</v>
      </c>
    </row>
    <row r="40" spans="1:17" ht="15.75" thickBot="1">
      <c r="A40" s="27">
        <v>23</v>
      </c>
      <c r="B40" s="19" t="s">
        <v>467</v>
      </c>
      <c r="C40" s="25" t="s">
        <v>105</v>
      </c>
      <c r="D40" s="25">
        <v>1999</v>
      </c>
      <c r="E40" s="19" t="s">
        <v>8</v>
      </c>
      <c r="F40" s="27">
        <v>21</v>
      </c>
      <c r="G40" s="28">
        <v>21</v>
      </c>
      <c r="H40" s="45">
        <v>0</v>
      </c>
      <c r="I40" s="45">
        <v>18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3</v>
      </c>
      <c r="P40" s="46">
        <v>0</v>
      </c>
      <c r="Q40" s="47">
        <v>0</v>
      </c>
    </row>
    <row r="41" spans="1:17" ht="15.75" thickBot="1">
      <c r="A41" s="27">
        <v>24</v>
      </c>
      <c r="B41" s="19" t="s">
        <v>469</v>
      </c>
      <c r="C41" s="25" t="s">
        <v>105</v>
      </c>
      <c r="D41" s="25">
        <v>1999</v>
      </c>
      <c r="E41" s="19" t="s">
        <v>13</v>
      </c>
      <c r="F41" s="27">
        <v>20</v>
      </c>
      <c r="G41" s="28">
        <v>20</v>
      </c>
      <c r="H41" s="45">
        <v>10</v>
      </c>
      <c r="I41" s="45">
        <v>0</v>
      </c>
      <c r="J41" s="45">
        <v>2</v>
      </c>
      <c r="K41" s="45">
        <v>0</v>
      </c>
      <c r="L41" s="45">
        <v>0</v>
      </c>
      <c r="M41" s="45">
        <v>0</v>
      </c>
      <c r="N41" s="45">
        <v>0</v>
      </c>
      <c r="O41" s="45">
        <v>8</v>
      </c>
      <c r="P41" s="46">
        <v>0</v>
      </c>
      <c r="Q41" s="50">
        <v>0</v>
      </c>
    </row>
    <row r="42" spans="1:17" ht="15.75" thickBot="1">
      <c r="A42" s="27">
        <v>25</v>
      </c>
      <c r="B42" s="19" t="s">
        <v>470</v>
      </c>
      <c r="C42" s="25" t="s">
        <v>105</v>
      </c>
      <c r="D42" s="25">
        <v>1999</v>
      </c>
      <c r="E42" s="19" t="s">
        <v>13</v>
      </c>
      <c r="F42" s="27">
        <v>19</v>
      </c>
      <c r="G42" s="28">
        <v>19</v>
      </c>
      <c r="H42" s="45">
        <v>0</v>
      </c>
      <c r="I42" s="45">
        <v>0</v>
      </c>
      <c r="J42" s="45">
        <v>9</v>
      </c>
      <c r="K42" s="45">
        <v>10</v>
      </c>
      <c r="L42" s="45">
        <v>0</v>
      </c>
      <c r="M42" s="45">
        <v>0</v>
      </c>
      <c r="N42" s="45">
        <v>0</v>
      </c>
      <c r="O42" s="45">
        <v>0</v>
      </c>
      <c r="P42" s="46">
        <v>0</v>
      </c>
      <c r="Q42" s="50">
        <v>0</v>
      </c>
    </row>
    <row r="43" spans="1:17" ht="15.75" thickBot="1">
      <c r="A43" s="27">
        <v>26</v>
      </c>
      <c r="B43" s="19" t="s">
        <v>471</v>
      </c>
      <c r="C43" s="25" t="s">
        <v>105</v>
      </c>
      <c r="D43" s="25">
        <v>1999</v>
      </c>
      <c r="E43" s="19" t="s">
        <v>9</v>
      </c>
      <c r="F43" s="27">
        <v>17</v>
      </c>
      <c r="G43" s="28">
        <v>17</v>
      </c>
      <c r="H43" s="46">
        <v>3</v>
      </c>
      <c r="I43" s="46">
        <v>0</v>
      </c>
      <c r="J43" s="45">
        <v>0</v>
      </c>
      <c r="K43" s="45">
        <v>14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7">
        <v>0</v>
      </c>
    </row>
    <row r="44" spans="1:17" ht="15.75" thickBot="1">
      <c r="A44" s="27">
        <v>27</v>
      </c>
      <c r="B44" s="19" t="s">
        <v>472</v>
      </c>
      <c r="C44" s="25" t="s">
        <v>105</v>
      </c>
      <c r="D44" s="25">
        <v>2000</v>
      </c>
      <c r="E44" s="19" t="s">
        <v>15</v>
      </c>
      <c r="F44" s="27">
        <v>16</v>
      </c>
      <c r="G44" s="28">
        <v>16</v>
      </c>
      <c r="H44" s="45">
        <v>0</v>
      </c>
      <c r="I44" s="46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16</v>
      </c>
      <c r="P44" s="45">
        <v>0</v>
      </c>
      <c r="Q44" s="47">
        <v>0</v>
      </c>
    </row>
    <row r="45" spans="1:17" ht="15.75" thickBot="1">
      <c r="A45" s="27">
        <v>28</v>
      </c>
      <c r="B45" s="19" t="s">
        <v>473</v>
      </c>
      <c r="C45" s="25" t="s">
        <v>105</v>
      </c>
      <c r="D45" s="25">
        <v>2000</v>
      </c>
      <c r="E45" s="19" t="s">
        <v>15</v>
      </c>
      <c r="F45" s="27">
        <v>14</v>
      </c>
      <c r="G45" s="28">
        <v>14</v>
      </c>
      <c r="H45" s="45">
        <v>14</v>
      </c>
      <c r="I45" s="45">
        <v>0</v>
      </c>
      <c r="J45" s="46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7">
        <v>0</v>
      </c>
    </row>
    <row r="46" spans="1:17" ht="15.75" thickBot="1">
      <c r="A46" s="27">
        <v>28</v>
      </c>
      <c r="B46" s="19" t="s">
        <v>566</v>
      </c>
      <c r="C46" s="25" t="s">
        <v>105</v>
      </c>
      <c r="D46" s="25">
        <v>1999</v>
      </c>
      <c r="E46" s="19" t="s">
        <v>22</v>
      </c>
      <c r="F46" s="27">
        <v>14</v>
      </c>
      <c r="G46" s="28">
        <v>14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6">
        <v>12</v>
      </c>
      <c r="Q46" s="50">
        <v>2</v>
      </c>
    </row>
    <row r="47" spans="1:17" ht="15.75" thickBot="1">
      <c r="A47" s="27">
        <v>28</v>
      </c>
      <c r="B47" s="19" t="s">
        <v>567</v>
      </c>
      <c r="C47" s="25" t="s">
        <v>105</v>
      </c>
      <c r="D47" s="25">
        <v>2000</v>
      </c>
      <c r="E47" s="19" t="s">
        <v>77</v>
      </c>
      <c r="F47" s="27">
        <v>14</v>
      </c>
      <c r="G47" s="28">
        <v>14</v>
      </c>
      <c r="H47" s="46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4</v>
      </c>
      <c r="Q47" s="47">
        <v>10</v>
      </c>
    </row>
    <row r="48" spans="1:17" ht="15.75" thickBot="1">
      <c r="A48" s="27">
        <v>28</v>
      </c>
      <c r="B48" s="19" t="s">
        <v>568</v>
      </c>
      <c r="C48" s="25" t="s">
        <v>105</v>
      </c>
      <c r="D48" s="25">
        <v>2000</v>
      </c>
      <c r="E48" s="19" t="s">
        <v>11</v>
      </c>
      <c r="F48" s="27">
        <v>14</v>
      </c>
      <c r="G48" s="28">
        <v>14</v>
      </c>
      <c r="H48" s="45">
        <v>0</v>
      </c>
      <c r="I48" s="45">
        <v>0</v>
      </c>
      <c r="J48" s="46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14</v>
      </c>
      <c r="Q48" s="47">
        <v>0</v>
      </c>
    </row>
    <row r="49" spans="1:17" ht="15.75" thickBot="1">
      <c r="A49" s="27">
        <v>28</v>
      </c>
      <c r="B49" s="19" t="s">
        <v>474</v>
      </c>
      <c r="C49" s="25" t="s">
        <v>105</v>
      </c>
      <c r="D49" s="25">
        <v>1999</v>
      </c>
      <c r="E49" s="19" t="s">
        <v>13</v>
      </c>
      <c r="F49" s="27">
        <v>14</v>
      </c>
      <c r="G49" s="28">
        <v>14</v>
      </c>
      <c r="H49" s="45">
        <v>0</v>
      </c>
      <c r="I49" s="45">
        <v>0</v>
      </c>
      <c r="J49" s="46">
        <v>0</v>
      </c>
      <c r="K49" s="45">
        <v>0</v>
      </c>
      <c r="L49" s="45">
        <v>0</v>
      </c>
      <c r="M49" s="45">
        <v>0</v>
      </c>
      <c r="N49" s="45">
        <v>0</v>
      </c>
      <c r="O49" s="45">
        <v>14</v>
      </c>
      <c r="P49" s="45">
        <v>0</v>
      </c>
      <c r="Q49" s="50">
        <v>0</v>
      </c>
    </row>
    <row r="50" spans="1:17" ht="15.75" thickBot="1">
      <c r="A50" s="27">
        <v>33</v>
      </c>
      <c r="B50" s="19" t="s">
        <v>475</v>
      </c>
      <c r="C50" s="25" t="s">
        <v>105</v>
      </c>
      <c r="D50" s="25">
        <v>1999</v>
      </c>
      <c r="E50" s="19" t="s">
        <v>8</v>
      </c>
      <c r="F50" s="27">
        <v>12</v>
      </c>
      <c r="G50" s="28">
        <v>12</v>
      </c>
      <c r="H50" s="45">
        <v>0</v>
      </c>
      <c r="I50" s="46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12</v>
      </c>
      <c r="P50" s="45">
        <v>0</v>
      </c>
      <c r="Q50" s="47">
        <v>0</v>
      </c>
    </row>
    <row r="51" spans="1:17" ht="15.75" thickBot="1">
      <c r="A51" s="27">
        <v>33</v>
      </c>
      <c r="B51" s="19" t="s">
        <v>476</v>
      </c>
      <c r="C51" s="25" t="s">
        <v>105</v>
      </c>
      <c r="D51" s="25">
        <v>2000</v>
      </c>
      <c r="E51" s="19" t="s">
        <v>21</v>
      </c>
      <c r="F51" s="27">
        <v>12</v>
      </c>
      <c r="G51" s="28">
        <v>12</v>
      </c>
      <c r="H51" s="46">
        <v>12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6">
        <v>0</v>
      </c>
      <c r="Q51" s="47">
        <v>0</v>
      </c>
    </row>
    <row r="52" spans="1:17" ht="15.75" thickBot="1">
      <c r="A52" s="27">
        <v>35</v>
      </c>
      <c r="B52" s="19" t="s">
        <v>477</v>
      </c>
      <c r="C52" s="25" t="s">
        <v>105</v>
      </c>
      <c r="D52" s="25">
        <v>1999</v>
      </c>
      <c r="E52" s="19" t="s">
        <v>17</v>
      </c>
      <c r="F52" s="27">
        <v>11</v>
      </c>
      <c r="G52" s="28">
        <v>11</v>
      </c>
      <c r="H52" s="45">
        <v>0</v>
      </c>
      <c r="I52" s="46">
        <v>0</v>
      </c>
      <c r="J52" s="46">
        <v>0</v>
      </c>
      <c r="K52" s="45">
        <v>1</v>
      </c>
      <c r="L52" s="45">
        <v>0</v>
      </c>
      <c r="M52" s="45">
        <v>0</v>
      </c>
      <c r="N52" s="45">
        <v>0</v>
      </c>
      <c r="O52" s="45">
        <v>10</v>
      </c>
      <c r="P52" s="45">
        <v>0</v>
      </c>
      <c r="Q52" s="47">
        <v>0</v>
      </c>
    </row>
    <row r="53" spans="1:17" ht="15.75" thickBot="1">
      <c r="A53" s="27">
        <v>35</v>
      </c>
      <c r="B53" s="19" t="s">
        <v>478</v>
      </c>
      <c r="C53" s="25" t="s">
        <v>105</v>
      </c>
      <c r="D53" s="25">
        <v>1999</v>
      </c>
      <c r="E53" s="19" t="s">
        <v>9</v>
      </c>
      <c r="F53" s="27">
        <v>11</v>
      </c>
      <c r="G53" s="28">
        <v>11</v>
      </c>
      <c r="H53" s="45">
        <v>0</v>
      </c>
      <c r="I53" s="46">
        <v>0</v>
      </c>
      <c r="J53" s="45">
        <v>8</v>
      </c>
      <c r="K53" s="45">
        <v>0</v>
      </c>
      <c r="L53" s="45">
        <v>0</v>
      </c>
      <c r="M53" s="45">
        <v>0</v>
      </c>
      <c r="N53" s="45">
        <v>0</v>
      </c>
      <c r="O53" s="45">
        <v>2</v>
      </c>
      <c r="P53" s="45">
        <v>0</v>
      </c>
      <c r="Q53" s="47">
        <v>1</v>
      </c>
    </row>
    <row r="54" spans="1:17" ht="15.75" thickBot="1">
      <c r="A54" s="27">
        <v>35</v>
      </c>
      <c r="B54" s="19" t="s">
        <v>569</v>
      </c>
      <c r="C54" s="25" t="s">
        <v>105</v>
      </c>
      <c r="D54" s="25">
        <v>1999</v>
      </c>
      <c r="E54" s="19" t="s">
        <v>13</v>
      </c>
      <c r="F54" s="27">
        <v>11</v>
      </c>
      <c r="G54" s="28">
        <v>11</v>
      </c>
      <c r="H54" s="46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8</v>
      </c>
      <c r="Q54" s="47">
        <v>3</v>
      </c>
    </row>
    <row r="55" spans="1:17" ht="15.75" thickBot="1">
      <c r="A55" s="27">
        <v>35</v>
      </c>
      <c r="B55" s="19" t="s">
        <v>480</v>
      </c>
      <c r="C55" s="25" t="s">
        <v>105</v>
      </c>
      <c r="D55" s="25">
        <v>1999</v>
      </c>
      <c r="E55" s="19" t="s">
        <v>8</v>
      </c>
      <c r="F55" s="27">
        <v>11</v>
      </c>
      <c r="G55" s="28">
        <v>11</v>
      </c>
      <c r="H55" s="46">
        <v>6</v>
      </c>
      <c r="I55" s="45">
        <v>4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1</v>
      </c>
      <c r="Q55" s="47">
        <v>0</v>
      </c>
    </row>
    <row r="56" spans="1:17" ht="15.75" thickBot="1">
      <c r="A56" s="27">
        <v>39</v>
      </c>
      <c r="B56" s="19" t="s">
        <v>479</v>
      </c>
      <c r="C56" s="25" t="s">
        <v>105</v>
      </c>
      <c r="D56" s="25">
        <v>1999</v>
      </c>
      <c r="E56" s="19" t="s">
        <v>13</v>
      </c>
      <c r="F56" s="27">
        <v>10</v>
      </c>
      <c r="G56" s="28">
        <v>10</v>
      </c>
      <c r="H56" s="45">
        <v>0</v>
      </c>
      <c r="I56" s="46">
        <v>10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7">
        <v>0</v>
      </c>
    </row>
    <row r="57" spans="1:17" ht="15.75" thickBot="1">
      <c r="A57" s="27">
        <v>40</v>
      </c>
      <c r="B57" s="19" t="s">
        <v>481</v>
      </c>
      <c r="C57" s="25" t="s">
        <v>105</v>
      </c>
      <c r="D57" s="25">
        <v>1999</v>
      </c>
      <c r="E57" s="19" t="s">
        <v>16</v>
      </c>
      <c r="F57" s="27">
        <v>9</v>
      </c>
      <c r="G57" s="28">
        <v>9</v>
      </c>
      <c r="H57" s="45">
        <v>9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50">
        <v>0</v>
      </c>
    </row>
    <row r="58" spans="1:17" ht="15.75" thickBot="1">
      <c r="A58" s="27">
        <v>41</v>
      </c>
      <c r="B58" s="19" t="s">
        <v>570</v>
      </c>
      <c r="C58" s="25" t="s">
        <v>105</v>
      </c>
      <c r="D58" s="25">
        <v>2000</v>
      </c>
      <c r="E58" s="19" t="s">
        <v>49</v>
      </c>
      <c r="F58" s="27">
        <v>8</v>
      </c>
      <c r="G58" s="28">
        <v>8</v>
      </c>
      <c r="H58" s="45">
        <v>0</v>
      </c>
      <c r="I58" s="46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7">
        <v>8</v>
      </c>
    </row>
    <row r="59" spans="1:17" ht="15.75" thickBot="1">
      <c r="A59" s="27">
        <v>41</v>
      </c>
      <c r="B59" s="19" t="s">
        <v>491</v>
      </c>
      <c r="C59" s="25" t="s">
        <v>105</v>
      </c>
      <c r="D59" s="25">
        <v>1999</v>
      </c>
      <c r="E59" s="19" t="s">
        <v>10</v>
      </c>
      <c r="F59" s="27">
        <v>8</v>
      </c>
      <c r="G59" s="28">
        <v>8</v>
      </c>
      <c r="H59" s="45">
        <v>0</v>
      </c>
      <c r="I59" s="45">
        <v>1</v>
      </c>
      <c r="J59" s="46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7">
        <v>7</v>
      </c>
    </row>
    <row r="60" spans="1:17" ht="15.75" thickBot="1">
      <c r="A60" s="27">
        <v>41</v>
      </c>
      <c r="B60" s="19" t="s">
        <v>482</v>
      </c>
      <c r="C60" s="25" t="s">
        <v>105</v>
      </c>
      <c r="D60" s="25">
        <v>1999</v>
      </c>
      <c r="E60" s="19" t="s">
        <v>54</v>
      </c>
      <c r="F60" s="27">
        <v>8</v>
      </c>
      <c r="G60" s="28">
        <v>8</v>
      </c>
      <c r="H60" s="46">
        <v>0</v>
      </c>
      <c r="I60" s="45">
        <v>0</v>
      </c>
      <c r="J60" s="45">
        <v>4</v>
      </c>
      <c r="K60" s="45">
        <v>4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7">
        <v>0</v>
      </c>
    </row>
    <row r="61" spans="1:17" ht="15.75" thickBot="1">
      <c r="A61" s="27">
        <v>44</v>
      </c>
      <c r="B61" s="19" t="s">
        <v>483</v>
      </c>
      <c r="C61" s="25" t="s">
        <v>105</v>
      </c>
      <c r="D61" s="25">
        <v>2000</v>
      </c>
      <c r="E61" s="19" t="s">
        <v>8</v>
      </c>
      <c r="F61" s="27">
        <v>7</v>
      </c>
      <c r="G61" s="28">
        <v>7</v>
      </c>
      <c r="H61" s="45">
        <v>0</v>
      </c>
      <c r="I61" s="45">
        <v>0</v>
      </c>
      <c r="J61" s="46">
        <v>0</v>
      </c>
      <c r="K61" s="45">
        <v>7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7">
        <v>0</v>
      </c>
    </row>
    <row r="62" spans="1:17" ht="15.75" thickBot="1">
      <c r="A62" s="27">
        <v>44</v>
      </c>
      <c r="B62" s="19" t="s">
        <v>489</v>
      </c>
      <c r="C62" s="25" t="s">
        <v>105</v>
      </c>
      <c r="D62" s="25">
        <v>1999</v>
      </c>
      <c r="E62" s="19" t="s">
        <v>12</v>
      </c>
      <c r="F62" s="27">
        <v>7</v>
      </c>
      <c r="G62" s="28">
        <v>7</v>
      </c>
      <c r="H62" s="45">
        <v>0</v>
      </c>
      <c r="I62" s="45">
        <v>3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6">
        <v>0</v>
      </c>
      <c r="Q62" s="47">
        <v>4</v>
      </c>
    </row>
    <row r="63" spans="1:17" ht="15.75" thickBot="1">
      <c r="A63" s="27">
        <v>46</v>
      </c>
      <c r="B63" s="19" t="s">
        <v>485</v>
      </c>
      <c r="C63" s="25" t="s">
        <v>105</v>
      </c>
      <c r="D63" s="25">
        <v>2000</v>
      </c>
      <c r="E63" s="19" t="s">
        <v>13</v>
      </c>
      <c r="F63" s="27">
        <v>6</v>
      </c>
      <c r="G63" s="28">
        <v>6</v>
      </c>
      <c r="H63" s="46">
        <v>0</v>
      </c>
      <c r="I63" s="45">
        <v>6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7">
        <v>0</v>
      </c>
    </row>
    <row r="64" spans="1:17" ht="15.75" thickBot="1">
      <c r="A64" s="27">
        <v>46</v>
      </c>
      <c r="B64" s="19" t="s">
        <v>486</v>
      </c>
      <c r="C64" s="25" t="s">
        <v>105</v>
      </c>
      <c r="D64" s="25">
        <v>2000</v>
      </c>
      <c r="E64" s="19" t="s">
        <v>137</v>
      </c>
      <c r="F64" s="27">
        <v>6</v>
      </c>
      <c r="G64" s="28">
        <v>6</v>
      </c>
      <c r="H64" s="46">
        <v>0</v>
      </c>
      <c r="I64" s="45">
        <v>0</v>
      </c>
      <c r="J64" s="45">
        <v>0</v>
      </c>
      <c r="K64" s="45">
        <v>5</v>
      </c>
      <c r="L64" s="45">
        <v>0</v>
      </c>
      <c r="M64" s="45">
        <v>0</v>
      </c>
      <c r="N64" s="45">
        <v>0</v>
      </c>
      <c r="O64" s="45">
        <v>1</v>
      </c>
      <c r="P64" s="45">
        <v>0</v>
      </c>
      <c r="Q64" s="47">
        <v>0</v>
      </c>
    </row>
    <row r="65" spans="1:17" ht="15.75" thickBot="1">
      <c r="A65" s="27">
        <v>46</v>
      </c>
      <c r="B65" s="19" t="s">
        <v>571</v>
      </c>
      <c r="C65" s="25" t="s">
        <v>105</v>
      </c>
      <c r="D65" s="25">
        <v>2000</v>
      </c>
      <c r="E65" s="19" t="s">
        <v>16</v>
      </c>
      <c r="F65" s="27">
        <v>6</v>
      </c>
      <c r="G65" s="28">
        <v>6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6">
        <v>0</v>
      </c>
      <c r="Q65" s="47">
        <v>6</v>
      </c>
    </row>
    <row r="66" spans="1:17" ht="15.75" thickBot="1">
      <c r="A66" s="27">
        <v>49</v>
      </c>
      <c r="B66" s="19" t="s">
        <v>487</v>
      </c>
      <c r="C66" s="25" t="s">
        <v>105</v>
      </c>
      <c r="D66" s="25">
        <v>1999</v>
      </c>
      <c r="E66" s="19" t="s">
        <v>49</v>
      </c>
      <c r="F66" s="27">
        <v>5</v>
      </c>
      <c r="G66" s="28">
        <v>5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5</v>
      </c>
      <c r="P66" s="46">
        <v>0</v>
      </c>
      <c r="Q66" s="47">
        <v>0</v>
      </c>
    </row>
    <row r="67" spans="1:17" ht="15.75" thickBot="1">
      <c r="A67" s="27">
        <v>50</v>
      </c>
      <c r="B67" s="19" t="s">
        <v>488</v>
      </c>
      <c r="C67" s="25" t="s">
        <v>105</v>
      </c>
      <c r="D67" s="25">
        <v>1999</v>
      </c>
      <c r="E67" s="19" t="s">
        <v>75</v>
      </c>
      <c r="F67" s="27">
        <v>4</v>
      </c>
      <c r="G67" s="28">
        <v>4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4</v>
      </c>
      <c r="P67" s="46">
        <v>0</v>
      </c>
      <c r="Q67" s="47">
        <v>0</v>
      </c>
    </row>
    <row r="68" spans="1:17" ht="15.75" thickBot="1">
      <c r="A68" s="27">
        <v>51</v>
      </c>
      <c r="B68" s="19" t="s">
        <v>572</v>
      </c>
      <c r="C68" s="25" t="s">
        <v>105</v>
      </c>
      <c r="D68" s="25">
        <v>1999</v>
      </c>
      <c r="E68" s="19" t="s">
        <v>11</v>
      </c>
      <c r="F68" s="27">
        <v>3</v>
      </c>
      <c r="G68" s="28">
        <v>3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6">
        <v>3</v>
      </c>
      <c r="Q68" s="47">
        <v>0</v>
      </c>
    </row>
    <row r="69" spans="1:17" ht="24.75" thickBot="1">
      <c r="A69" s="27">
        <v>52</v>
      </c>
      <c r="B69" s="19" t="s">
        <v>490</v>
      </c>
      <c r="C69" s="25" t="s">
        <v>105</v>
      </c>
      <c r="D69" s="25">
        <v>2000</v>
      </c>
      <c r="E69" s="19" t="s">
        <v>21</v>
      </c>
      <c r="F69" s="27">
        <v>2</v>
      </c>
      <c r="G69" s="28">
        <v>2</v>
      </c>
      <c r="H69" s="45">
        <v>2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6">
        <v>0</v>
      </c>
      <c r="Q69" s="47">
        <v>0</v>
      </c>
    </row>
    <row r="70" spans="1:17" ht="15.75" thickBot="1">
      <c r="A70" s="27">
        <v>53</v>
      </c>
      <c r="B70" s="19" t="s">
        <v>493</v>
      </c>
      <c r="C70" s="25" t="s">
        <v>105</v>
      </c>
      <c r="D70" s="25">
        <v>1999</v>
      </c>
      <c r="E70" s="19" t="s">
        <v>17</v>
      </c>
      <c r="F70" s="27">
        <v>1</v>
      </c>
      <c r="G70" s="28">
        <v>1</v>
      </c>
      <c r="H70" s="45">
        <v>1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6">
        <v>0</v>
      </c>
      <c r="Q70" s="47">
        <v>0</v>
      </c>
    </row>
    <row r="71" spans="1:17" ht="15.75" thickBot="1">
      <c r="A71" s="27">
        <v>53</v>
      </c>
      <c r="B71" s="19" t="s">
        <v>492</v>
      </c>
      <c r="C71" s="25" t="s">
        <v>105</v>
      </c>
      <c r="D71" s="25">
        <v>2000</v>
      </c>
      <c r="E71" s="19" t="s">
        <v>10</v>
      </c>
      <c r="F71" s="27">
        <v>1</v>
      </c>
      <c r="G71" s="28">
        <v>1</v>
      </c>
      <c r="H71" s="45">
        <v>0</v>
      </c>
      <c r="I71" s="45">
        <v>0</v>
      </c>
      <c r="J71" s="45">
        <v>1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6">
        <v>0</v>
      </c>
      <c r="Q71" s="47">
        <v>0</v>
      </c>
    </row>
  </sheetData>
  <sheetProtection/>
  <mergeCells count="16">
    <mergeCell ref="A1:P1"/>
    <mergeCell ref="A2:P2"/>
    <mergeCell ref="A3:P3"/>
    <mergeCell ref="A16:N16"/>
    <mergeCell ref="A15:E15"/>
    <mergeCell ref="F15:P15"/>
    <mergeCell ref="A12:Q12"/>
    <mergeCell ref="A13:Q13"/>
    <mergeCell ref="A14:Q14"/>
    <mergeCell ref="A5:Q5"/>
    <mergeCell ref="A6:Q6"/>
    <mergeCell ref="A7:Q7"/>
    <mergeCell ref="A8:Q8"/>
    <mergeCell ref="A9:Q9"/>
    <mergeCell ref="A10:Q10"/>
    <mergeCell ref="A11:Q11"/>
  </mergeCells>
  <conditionalFormatting sqref="H18:Q63">
    <cfRule type="cellIs" priority="4" dxfId="84" operator="greaterThan" stopIfTrue="1">
      <formula>0</formula>
    </cfRule>
  </conditionalFormatting>
  <conditionalFormatting sqref="H65:Q71">
    <cfRule type="cellIs" priority="2" dxfId="84" operator="greaterThan" stopIfTrue="1">
      <formula>0</formula>
    </cfRule>
  </conditionalFormatting>
  <conditionalFormatting sqref="H64:Q64">
    <cfRule type="cellIs" priority="1" dxfId="8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6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140625" style="0" customWidth="1"/>
  </cols>
  <sheetData>
    <row r="1" spans="1:16" ht="18.7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73" t="s">
        <v>103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" customHeight="1">
      <c r="A6" s="73" t="s">
        <v>104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" customHeight="1">
      <c r="A7" s="73" t="s">
        <v>367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17" ht="15" customHeight="1">
      <c r="A8" s="73" t="s">
        <v>368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5" customHeight="1">
      <c r="A9" s="73" t="s">
        <v>369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ht="15" customHeight="1">
      <c r="A10" s="73" t="s">
        <v>370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ht="15" customHeight="1">
      <c r="A11" s="73" t="s">
        <v>371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15" customHeight="1">
      <c r="A12" s="73" t="s">
        <v>450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ht="15" customHeight="1">
      <c r="A13" s="73" t="s">
        <v>519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ht="15" customHeight="1">
      <c r="A14" s="73" t="s">
        <v>520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6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4" ht="15.75" thickBot="1">
      <c r="A16" s="84" t="s">
        <v>35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1:17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6</v>
      </c>
      <c r="F17" s="2" t="s">
        <v>25</v>
      </c>
      <c r="G17" s="2" t="s">
        <v>27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42">
        <v>1</v>
      </c>
      <c r="B18" s="20" t="s">
        <v>407</v>
      </c>
      <c r="C18" s="24" t="s">
        <v>100</v>
      </c>
      <c r="D18" s="24">
        <v>1999</v>
      </c>
      <c r="E18" s="20" t="s">
        <v>21</v>
      </c>
      <c r="F18" s="42">
        <v>224</v>
      </c>
      <c r="G18" s="43">
        <v>169</v>
      </c>
      <c r="H18" s="52">
        <v>5</v>
      </c>
      <c r="I18" s="52">
        <v>2</v>
      </c>
      <c r="J18" s="52">
        <v>24</v>
      </c>
      <c r="K18" s="53">
        <v>27</v>
      </c>
      <c r="L18" s="53">
        <v>37</v>
      </c>
      <c r="M18" s="52">
        <v>33</v>
      </c>
      <c r="N18" s="52">
        <v>45</v>
      </c>
      <c r="O18" s="52">
        <v>0</v>
      </c>
      <c r="P18" s="52">
        <v>27</v>
      </c>
      <c r="Q18" s="54">
        <v>24</v>
      </c>
    </row>
    <row r="19" spans="1:17" ht="15.75" thickBot="1">
      <c r="A19" s="27">
        <v>2</v>
      </c>
      <c r="B19" s="19" t="s">
        <v>408</v>
      </c>
      <c r="C19" s="25" t="s">
        <v>100</v>
      </c>
      <c r="D19" s="25">
        <v>1999</v>
      </c>
      <c r="E19" s="19" t="s">
        <v>16</v>
      </c>
      <c r="F19" s="27">
        <v>193</v>
      </c>
      <c r="G19" s="28">
        <v>155</v>
      </c>
      <c r="H19" s="46">
        <v>0</v>
      </c>
      <c r="I19" s="45">
        <v>14</v>
      </c>
      <c r="J19" s="45">
        <v>30</v>
      </c>
      <c r="K19" s="46">
        <v>30</v>
      </c>
      <c r="L19" s="46">
        <v>41</v>
      </c>
      <c r="M19" s="45">
        <v>0</v>
      </c>
      <c r="N19" s="45">
        <v>24</v>
      </c>
      <c r="O19" s="45">
        <v>0</v>
      </c>
      <c r="P19" s="46">
        <v>24</v>
      </c>
      <c r="Q19" s="50">
        <v>30</v>
      </c>
    </row>
    <row r="20" spans="1:17" ht="15.75" thickBot="1">
      <c r="A20" s="27">
        <v>3</v>
      </c>
      <c r="B20" s="19" t="s">
        <v>409</v>
      </c>
      <c r="C20" s="25" t="s">
        <v>100</v>
      </c>
      <c r="D20" s="25">
        <v>1999</v>
      </c>
      <c r="E20" s="19" t="s">
        <v>9</v>
      </c>
      <c r="F20" s="27">
        <v>145</v>
      </c>
      <c r="G20" s="28">
        <v>132</v>
      </c>
      <c r="H20" s="46">
        <v>3</v>
      </c>
      <c r="I20" s="45">
        <v>10</v>
      </c>
      <c r="J20" s="45">
        <v>27</v>
      </c>
      <c r="K20" s="46">
        <v>18</v>
      </c>
      <c r="L20" s="46">
        <v>0</v>
      </c>
      <c r="M20" s="45">
        <v>0</v>
      </c>
      <c r="N20" s="45">
        <v>0</v>
      </c>
      <c r="O20" s="45">
        <v>30</v>
      </c>
      <c r="P20" s="46">
        <v>30</v>
      </c>
      <c r="Q20" s="50">
        <v>27</v>
      </c>
    </row>
    <row r="21" spans="1:17" ht="16.5" customHeight="1" thickBot="1">
      <c r="A21" s="27">
        <v>4</v>
      </c>
      <c r="B21" s="19" t="s">
        <v>412</v>
      </c>
      <c r="C21" s="25" t="s">
        <v>100</v>
      </c>
      <c r="D21" s="25">
        <v>2000</v>
      </c>
      <c r="E21" s="19" t="s">
        <v>22</v>
      </c>
      <c r="F21" s="27">
        <v>115</v>
      </c>
      <c r="G21" s="28">
        <v>106</v>
      </c>
      <c r="H21" s="45">
        <v>22</v>
      </c>
      <c r="I21" s="46">
        <v>9</v>
      </c>
      <c r="J21" s="46">
        <v>20</v>
      </c>
      <c r="K21" s="45">
        <v>22</v>
      </c>
      <c r="L21" s="45">
        <v>0</v>
      </c>
      <c r="M21" s="45">
        <v>0</v>
      </c>
      <c r="N21" s="46">
        <v>0</v>
      </c>
      <c r="O21" s="46">
        <v>0</v>
      </c>
      <c r="P21" s="46">
        <v>20</v>
      </c>
      <c r="Q21" s="50">
        <v>22</v>
      </c>
    </row>
    <row r="22" spans="1:17" ht="15.75" thickBot="1">
      <c r="A22" s="27">
        <v>5</v>
      </c>
      <c r="B22" s="19" t="s">
        <v>415</v>
      </c>
      <c r="C22" s="25" t="s">
        <v>100</v>
      </c>
      <c r="D22" s="25">
        <v>1999</v>
      </c>
      <c r="E22" s="19" t="s">
        <v>17</v>
      </c>
      <c r="F22" s="27">
        <v>88</v>
      </c>
      <c r="G22" s="28">
        <v>86</v>
      </c>
      <c r="H22" s="46">
        <v>27</v>
      </c>
      <c r="I22" s="46">
        <v>0</v>
      </c>
      <c r="J22" s="46">
        <v>18</v>
      </c>
      <c r="K22" s="45">
        <v>20</v>
      </c>
      <c r="L22" s="45">
        <v>3</v>
      </c>
      <c r="M22" s="45">
        <v>0</v>
      </c>
      <c r="N22" s="45">
        <v>0</v>
      </c>
      <c r="O22" s="45">
        <v>0</v>
      </c>
      <c r="P22" s="46">
        <v>2</v>
      </c>
      <c r="Q22" s="50">
        <v>18</v>
      </c>
    </row>
    <row r="23" spans="1:17" ht="15.75" thickBot="1">
      <c r="A23" s="27">
        <v>6</v>
      </c>
      <c r="B23" s="19" t="s">
        <v>413</v>
      </c>
      <c r="C23" s="25" t="s">
        <v>100</v>
      </c>
      <c r="D23" s="25">
        <v>1999</v>
      </c>
      <c r="E23" s="19" t="s">
        <v>10</v>
      </c>
      <c r="F23" s="27">
        <v>98</v>
      </c>
      <c r="G23" s="28">
        <v>85</v>
      </c>
      <c r="H23" s="46">
        <v>11</v>
      </c>
      <c r="I23" s="45">
        <v>5</v>
      </c>
      <c r="J23" s="45">
        <v>16</v>
      </c>
      <c r="K23" s="46">
        <v>16</v>
      </c>
      <c r="L23" s="46">
        <v>0</v>
      </c>
      <c r="M23" s="45">
        <v>0</v>
      </c>
      <c r="N23" s="45">
        <v>0</v>
      </c>
      <c r="O23" s="45">
        <v>24</v>
      </c>
      <c r="P23" s="46">
        <v>18</v>
      </c>
      <c r="Q23" s="50">
        <v>8</v>
      </c>
    </row>
    <row r="24" spans="1:17" ht="15.75" thickBot="1">
      <c r="A24" s="27">
        <v>7</v>
      </c>
      <c r="B24" s="19" t="s">
        <v>414</v>
      </c>
      <c r="C24" s="25" t="s">
        <v>100</v>
      </c>
      <c r="D24" s="25">
        <v>1999</v>
      </c>
      <c r="E24" s="19" t="s">
        <v>12</v>
      </c>
      <c r="F24" s="27">
        <v>94</v>
      </c>
      <c r="G24" s="28">
        <v>84</v>
      </c>
      <c r="H24" s="45">
        <v>6</v>
      </c>
      <c r="I24" s="46">
        <v>30</v>
      </c>
      <c r="J24" s="46">
        <v>14</v>
      </c>
      <c r="K24" s="45">
        <v>4</v>
      </c>
      <c r="L24" s="45">
        <v>0</v>
      </c>
      <c r="M24" s="45">
        <v>0</v>
      </c>
      <c r="N24" s="45">
        <v>0</v>
      </c>
      <c r="O24" s="45">
        <v>14</v>
      </c>
      <c r="P24" s="46">
        <v>12</v>
      </c>
      <c r="Q24" s="50">
        <v>14</v>
      </c>
    </row>
    <row r="25" spans="1:17" ht="15.75" thickBot="1">
      <c r="A25" s="27">
        <v>8</v>
      </c>
      <c r="B25" s="19" t="s">
        <v>410</v>
      </c>
      <c r="C25" s="25" t="s">
        <v>100</v>
      </c>
      <c r="D25" s="25">
        <v>2000</v>
      </c>
      <c r="E25" s="19" t="s">
        <v>12</v>
      </c>
      <c r="F25" s="27">
        <v>80</v>
      </c>
      <c r="G25" s="28">
        <v>80</v>
      </c>
      <c r="H25" s="45">
        <v>9</v>
      </c>
      <c r="I25" s="46">
        <v>22</v>
      </c>
      <c r="J25" s="46">
        <v>22</v>
      </c>
      <c r="K25" s="45">
        <v>0</v>
      </c>
      <c r="L25" s="45">
        <v>0</v>
      </c>
      <c r="M25" s="46">
        <v>0</v>
      </c>
      <c r="N25" s="46">
        <v>0</v>
      </c>
      <c r="O25" s="46">
        <v>27</v>
      </c>
      <c r="P25" s="45">
        <v>0</v>
      </c>
      <c r="Q25" s="47">
        <v>0</v>
      </c>
    </row>
    <row r="26" spans="1:17" ht="15.75" thickBot="1">
      <c r="A26" s="27">
        <v>9</v>
      </c>
      <c r="B26" s="19" t="s">
        <v>411</v>
      </c>
      <c r="C26" s="25" t="s">
        <v>100</v>
      </c>
      <c r="D26" s="25">
        <v>1999</v>
      </c>
      <c r="E26" s="19" t="s">
        <v>10</v>
      </c>
      <c r="F26" s="27">
        <v>75</v>
      </c>
      <c r="G26" s="28">
        <v>75</v>
      </c>
      <c r="H26" s="45">
        <v>16</v>
      </c>
      <c r="I26" s="46">
        <v>27</v>
      </c>
      <c r="J26" s="46">
        <v>0</v>
      </c>
      <c r="K26" s="45">
        <v>12</v>
      </c>
      <c r="L26" s="45">
        <v>0</v>
      </c>
      <c r="M26" s="45">
        <v>0</v>
      </c>
      <c r="N26" s="45">
        <v>0</v>
      </c>
      <c r="O26" s="45">
        <v>20</v>
      </c>
      <c r="P26" s="46">
        <v>0</v>
      </c>
      <c r="Q26" s="50">
        <v>0</v>
      </c>
    </row>
    <row r="27" spans="1:17" ht="15.75" thickBot="1">
      <c r="A27" s="27">
        <v>10</v>
      </c>
      <c r="B27" s="19" t="s">
        <v>416</v>
      </c>
      <c r="C27" s="25" t="s">
        <v>100</v>
      </c>
      <c r="D27" s="25">
        <v>2000</v>
      </c>
      <c r="E27" s="19" t="s">
        <v>8</v>
      </c>
      <c r="F27" s="27">
        <v>68</v>
      </c>
      <c r="G27" s="28">
        <v>68</v>
      </c>
      <c r="H27" s="46">
        <v>24</v>
      </c>
      <c r="I27" s="45">
        <v>24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6">
        <v>14</v>
      </c>
      <c r="Q27" s="50">
        <v>6</v>
      </c>
    </row>
    <row r="28" spans="1:17" ht="15.75" thickBot="1">
      <c r="A28" s="27">
        <v>10</v>
      </c>
      <c r="B28" s="19" t="s">
        <v>418</v>
      </c>
      <c r="C28" s="25" t="s">
        <v>100</v>
      </c>
      <c r="D28" s="25">
        <v>1999</v>
      </c>
      <c r="E28" s="19" t="s">
        <v>15</v>
      </c>
      <c r="F28" s="27">
        <v>68</v>
      </c>
      <c r="G28" s="28">
        <v>68</v>
      </c>
      <c r="H28" s="45">
        <v>30</v>
      </c>
      <c r="I28" s="45">
        <v>0</v>
      </c>
      <c r="J28" s="45">
        <v>4</v>
      </c>
      <c r="K28" s="45">
        <v>0</v>
      </c>
      <c r="L28" s="45">
        <v>0</v>
      </c>
      <c r="M28" s="45">
        <v>0</v>
      </c>
      <c r="N28" s="45">
        <v>0</v>
      </c>
      <c r="O28" s="45">
        <v>12</v>
      </c>
      <c r="P28" s="46">
        <v>10</v>
      </c>
      <c r="Q28" s="50">
        <v>12</v>
      </c>
    </row>
    <row r="29" spans="1:17" ht="15.75" thickBot="1">
      <c r="A29" s="27">
        <v>12</v>
      </c>
      <c r="B29" s="19" t="s">
        <v>330</v>
      </c>
      <c r="C29" s="25" t="s">
        <v>100</v>
      </c>
      <c r="D29" s="25">
        <v>1999</v>
      </c>
      <c r="E29" s="19" t="s">
        <v>10</v>
      </c>
      <c r="F29" s="27">
        <v>60</v>
      </c>
      <c r="G29" s="28">
        <v>60</v>
      </c>
      <c r="H29" s="45">
        <v>20</v>
      </c>
      <c r="I29" s="46">
        <v>18</v>
      </c>
      <c r="J29" s="46">
        <v>12</v>
      </c>
      <c r="K29" s="45">
        <v>10</v>
      </c>
      <c r="L29" s="45">
        <v>0</v>
      </c>
      <c r="M29" s="45">
        <v>0</v>
      </c>
      <c r="N29" s="45">
        <v>0</v>
      </c>
      <c r="O29" s="45">
        <v>0</v>
      </c>
      <c r="P29" s="46">
        <v>0</v>
      </c>
      <c r="Q29" s="47">
        <v>0</v>
      </c>
    </row>
    <row r="30" spans="1:17" ht="15.75" thickBot="1">
      <c r="A30" s="27">
        <v>13</v>
      </c>
      <c r="B30" s="19" t="s">
        <v>419</v>
      </c>
      <c r="C30" s="25" t="s">
        <v>100</v>
      </c>
      <c r="D30" s="25">
        <v>1999</v>
      </c>
      <c r="E30" s="19" t="s">
        <v>8</v>
      </c>
      <c r="F30" s="27">
        <v>58</v>
      </c>
      <c r="G30" s="28">
        <v>55</v>
      </c>
      <c r="H30" s="46">
        <v>10</v>
      </c>
      <c r="I30" s="45">
        <v>16</v>
      </c>
      <c r="J30" s="46">
        <v>0</v>
      </c>
      <c r="K30" s="45">
        <v>11</v>
      </c>
      <c r="L30" s="45">
        <v>0</v>
      </c>
      <c r="M30" s="45">
        <v>0</v>
      </c>
      <c r="N30" s="45">
        <v>0</v>
      </c>
      <c r="O30" s="45">
        <v>3</v>
      </c>
      <c r="P30" s="46">
        <v>11</v>
      </c>
      <c r="Q30" s="47">
        <v>7</v>
      </c>
    </row>
    <row r="31" spans="1:17" ht="15.75" thickBot="1">
      <c r="A31" s="27">
        <v>14</v>
      </c>
      <c r="B31" s="19" t="s">
        <v>417</v>
      </c>
      <c r="C31" s="25" t="s">
        <v>100</v>
      </c>
      <c r="D31" s="25">
        <v>1999</v>
      </c>
      <c r="E31" s="19" t="s">
        <v>8</v>
      </c>
      <c r="F31" s="27">
        <v>48</v>
      </c>
      <c r="G31" s="28">
        <v>48</v>
      </c>
      <c r="H31" s="45">
        <v>0</v>
      </c>
      <c r="I31" s="45">
        <v>0</v>
      </c>
      <c r="J31" s="46">
        <v>6</v>
      </c>
      <c r="K31" s="45">
        <v>24</v>
      </c>
      <c r="L31" s="45">
        <v>0</v>
      </c>
      <c r="M31" s="45">
        <v>0</v>
      </c>
      <c r="N31" s="45">
        <v>0</v>
      </c>
      <c r="O31" s="45">
        <v>18</v>
      </c>
      <c r="P31" s="46">
        <v>0</v>
      </c>
      <c r="Q31" s="50">
        <v>0</v>
      </c>
    </row>
    <row r="32" spans="1:17" ht="15.75" thickBot="1">
      <c r="A32" s="27">
        <v>15</v>
      </c>
      <c r="B32" s="19" t="s">
        <v>424</v>
      </c>
      <c r="C32" s="25" t="s">
        <v>100</v>
      </c>
      <c r="D32" s="25">
        <v>2000</v>
      </c>
      <c r="E32" s="19" t="s">
        <v>11</v>
      </c>
      <c r="F32" s="27">
        <v>47</v>
      </c>
      <c r="G32" s="28">
        <v>47</v>
      </c>
      <c r="H32" s="46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22</v>
      </c>
      <c r="P32" s="45">
        <v>22</v>
      </c>
      <c r="Q32" s="50">
        <v>3</v>
      </c>
    </row>
    <row r="33" spans="1:17" ht="15.75" thickBot="1">
      <c r="A33" s="27">
        <v>16</v>
      </c>
      <c r="B33" s="19" t="s">
        <v>431</v>
      </c>
      <c r="C33" s="25" t="s">
        <v>100</v>
      </c>
      <c r="D33" s="25">
        <v>2000</v>
      </c>
      <c r="E33" s="19" t="s">
        <v>11</v>
      </c>
      <c r="F33" s="27">
        <v>36</v>
      </c>
      <c r="G33" s="28">
        <v>36</v>
      </c>
      <c r="H33" s="45">
        <v>0</v>
      </c>
      <c r="I33" s="46">
        <v>0</v>
      </c>
      <c r="J33" s="46">
        <v>0</v>
      </c>
      <c r="K33" s="45">
        <v>0</v>
      </c>
      <c r="L33" s="45">
        <v>0</v>
      </c>
      <c r="M33" s="45">
        <v>0</v>
      </c>
      <c r="N33" s="45">
        <v>0</v>
      </c>
      <c r="O33" s="45">
        <v>11</v>
      </c>
      <c r="P33" s="46">
        <v>9</v>
      </c>
      <c r="Q33" s="50">
        <v>16</v>
      </c>
    </row>
    <row r="34" spans="1:17" ht="15.75" thickBot="1">
      <c r="A34" s="27">
        <v>17</v>
      </c>
      <c r="B34" s="19" t="s">
        <v>420</v>
      </c>
      <c r="C34" s="25" t="s">
        <v>100</v>
      </c>
      <c r="D34" s="25">
        <v>1999</v>
      </c>
      <c r="E34" s="19" t="s">
        <v>21</v>
      </c>
      <c r="F34" s="27">
        <v>33</v>
      </c>
      <c r="G34" s="28">
        <v>33</v>
      </c>
      <c r="H34" s="46">
        <v>18</v>
      </c>
      <c r="I34" s="46">
        <v>12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3</v>
      </c>
      <c r="Q34" s="50">
        <v>0</v>
      </c>
    </row>
    <row r="35" spans="1:17" ht="15.75" thickBot="1">
      <c r="A35" s="27">
        <v>17</v>
      </c>
      <c r="B35" s="19" t="s">
        <v>421</v>
      </c>
      <c r="C35" s="25" t="s">
        <v>100</v>
      </c>
      <c r="D35" s="25">
        <v>2000</v>
      </c>
      <c r="E35" s="19" t="s">
        <v>13</v>
      </c>
      <c r="F35" s="27">
        <v>33</v>
      </c>
      <c r="G35" s="28">
        <v>33</v>
      </c>
      <c r="H35" s="46">
        <v>8</v>
      </c>
      <c r="I35" s="46">
        <v>1</v>
      </c>
      <c r="J35" s="45">
        <v>0</v>
      </c>
      <c r="K35" s="45">
        <v>14</v>
      </c>
      <c r="L35" s="45">
        <v>0</v>
      </c>
      <c r="M35" s="45">
        <v>0</v>
      </c>
      <c r="N35" s="45">
        <v>0</v>
      </c>
      <c r="O35" s="45">
        <v>4</v>
      </c>
      <c r="P35" s="45">
        <v>6</v>
      </c>
      <c r="Q35" s="47">
        <v>0</v>
      </c>
    </row>
    <row r="36" spans="1:17" ht="15.75" thickBot="1">
      <c r="A36" s="27">
        <v>19</v>
      </c>
      <c r="B36" s="19" t="s">
        <v>422</v>
      </c>
      <c r="C36" s="25" t="s">
        <v>100</v>
      </c>
      <c r="D36" s="25">
        <v>1999</v>
      </c>
      <c r="E36" s="19" t="s">
        <v>12</v>
      </c>
      <c r="F36" s="27">
        <v>26</v>
      </c>
      <c r="G36" s="28">
        <v>26</v>
      </c>
      <c r="H36" s="45">
        <v>4</v>
      </c>
      <c r="I36" s="46">
        <v>20</v>
      </c>
      <c r="J36" s="46">
        <v>0</v>
      </c>
      <c r="K36" s="45">
        <v>1</v>
      </c>
      <c r="L36" s="45">
        <v>0</v>
      </c>
      <c r="M36" s="45">
        <v>0</v>
      </c>
      <c r="N36" s="45">
        <v>0</v>
      </c>
      <c r="O36" s="45">
        <v>1</v>
      </c>
      <c r="P36" s="45">
        <v>0</v>
      </c>
      <c r="Q36" s="47">
        <v>0</v>
      </c>
    </row>
    <row r="37" spans="1:17" ht="15.75" thickBot="1">
      <c r="A37" s="27">
        <v>20</v>
      </c>
      <c r="B37" s="19" t="s">
        <v>428</v>
      </c>
      <c r="C37" s="25" t="s">
        <v>100</v>
      </c>
      <c r="D37" s="25">
        <v>1999</v>
      </c>
      <c r="E37" s="19" t="s">
        <v>49</v>
      </c>
      <c r="F37" s="27">
        <v>25</v>
      </c>
      <c r="G37" s="28">
        <v>25</v>
      </c>
      <c r="H37" s="46">
        <v>0</v>
      </c>
      <c r="I37" s="45">
        <v>7</v>
      </c>
      <c r="J37" s="46">
        <v>8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50">
        <v>10</v>
      </c>
    </row>
    <row r="38" spans="1:17" ht="15.75" thickBot="1">
      <c r="A38" s="27">
        <v>20</v>
      </c>
      <c r="B38" s="19" t="s">
        <v>423</v>
      </c>
      <c r="C38" s="25" t="s">
        <v>100</v>
      </c>
      <c r="D38" s="25">
        <v>1999</v>
      </c>
      <c r="E38" s="19" t="s">
        <v>10</v>
      </c>
      <c r="F38" s="27">
        <v>25</v>
      </c>
      <c r="G38" s="28">
        <v>25</v>
      </c>
      <c r="H38" s="46">
        <v>0</v>
      </c>
      <c r="I38" s="45">
        <v>0</v>
      </c>
      <c r="J38" s="46">
        <v>7</v>
      </c>
      <c r="K38" s="45">
        <v>2</v>
      </c>
      <c r="L38" s="45">
        <v>0</v>
      </c>
      <c r="M38" s="45">
        <v>0</v>
      </c>
      <c r="N38" s="45">
        <v>0</v>
      </c>
      <c r="O38" s="45">
        <v>16</v>
      </c>
      <c r="P38" s="45">
        <v>0</v>
      </c>
      <c r="Q38" s="47">
        <v>0</v>
      </c>
    </row>
    <row r="39" spans="1:17" ht="15.75" thickBot="1">
      <c r="A39" s="27">
        <v>20</v>
      </c>
      <c r="B39" s="19" t="s">
        <v>443</v>
      </c>
      <c r="C39" s="25" t="s">
        <v>100</v>
      </c>
      <c r="D39" s="25">
        <v>2000</v>
      </c>
      <c r="E39" s="19" t="s">
        <v>75</v>
      </c>
      <c r="F39" s="27">
        <v>25</v>
      </c>
      <c r="G39" s="28">
        <v>25</v>
      </c>
      <c r="H39" s="46">
        <v>0</v>
      </c>
      <c r="I39" s="46">
        <v>0</v>
      </c>
      <c r="J39" s="46">
        <v>0</v>
      </c>
      <c r="K39" s="45">
        <v>0</v>
      </c>
      <c r="L39" s="45">
        <v>0</v>
      </c>
      <c r="M39" s="45">
        <v>0</v>
      </c>
      <c r="N39" s="45">
        <v>0</v>
      </c>
      <c r="O39" s="45">
        <v>5</v>
      </c>
      <c r="P39" s="45">
        <v>0</v>
      </c>
      <c r="Q39" s="47">
        <v>20</v>
      </c>
    </row>
    <row r="40" spans="1:17" ht="15.75" thickBot="1">
      <c r="A40" s="27">
        <v>23</v>
      </c>
      <c r="B40" s="19" t="s">
        <v>427</v>
      </c>
      <c r="C40" s="25" t="s">
        <v>100</v>
      </c>
      <c r="D40" s="25">
        <v>1999</v>
      </c>
      <c r="E40" s="19" t="s">
        <v>8</v>
      </c>
      <c r="F40" s="27">
        <v>20</v>
      </c>
      <c r="G40" s="28">
        <v>20</v>
      </c>
      <c r="H40" s="45">
        <v>0</v>
      </c>
      <c r="I40" s="45">
        <v>0</v>
      </c>
      <c r="J40" s="45">
        <v>10</v>
      </c>
      <c r="K40" s="45">
        <v>5</v>
      </c>
      <c r="L40" s="45">
        <v>0</v>
      </c>
      <c r="M40" s="45">
        <v>0</v>
      </c>
      <c r="N40" s="45">
        <v>0</v>
      </c>
      <c r="O40" s="45">
        <v>0</v>
      </c>
      <c r="P40" s="46">
        <v>5</v>
      </c>
      <c r="Q40" s="47">
        <v>0</v>
      </c>
    </row>
    <row r="41" spans="1:17" ht="15.75" thickBot="1">
      <c r="A41" s="27">
        <v>23</v>
      </c>
      <c r="B41" s="19" t="s">
        <v>425</v>
      </c>
      <c r="C41" s="25" t="s">
        <v>100</v>
      </c>
      <c r="D41" s="25">
        <v>2000</v>
      </c>
      <c r="E41" s="19" t="s">
        <v>17</v>
      </c>
      <c r="F41" s="27">
        <v>20</v>
      </c>
      <c r="G41" s="28">
        <v>20</v>
      </c>
      <c r="H41" s="45">
        <v>14</v>
      </c>
      <c r="I41" s="45">
        <v>6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6">
        <v>0</v>
      </c>
      <c r="Q41" s="50">
        <v>0</v>
      </c>
    </row>
    <row r="42" spans="1:17" ht="15.75" thickBot="1">
      <c r="A42" s="27">
        <v>25</v>
      </c>
      <c r="B42" s="19" t="s">
        <v>446</v>
      </c>
      <c r="C42" s="25" t="s">
        <v>100</v>
      </c>
      <c r="D42" s="25">
        <v>1999</v>
      </c>
      <c r="E42" s="19" t="s">
        <v>12</v>
      </c>
      <c r="F42" s="27">
        <v>19</v>
      </c>
      <c r="G42" s="28">
        <v>19</v>
      </c>
      <c r="H42" s="45">
        <v>0</v>
      </c>
      <c r="I42" s="45">
        <v>0</v>
      </c>
      <c r="J42" s="45">
        <v>3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6">
        <v>16</v>
      </c>
      <c r="Q42" s="50">
        <v>0</v>
      </c>
    </row>
    <row r="43" spans="1:17" ht="15.75" thickBot="1">
      <c r="A43" s="27">
        <v>25</v>
      </c>
      <c r="B43" s="19" t="s">
        <v>426</v>
      </c>
      <c r="C43" s="25" t="s">
        <v>100</v>
      </c>
      <c r="D43" s="25">
        <v>1999</v>
      </c>
      <c r="E43" s="19" t="s">
        <v>10</v>
      </c>
      <c r="F43" s="27">
        <v>19</v>
      </c>
      <c r="G43" s="28">
        <v>19</v>
      </c>
      <c r="H43" s="46">
        <v>2</v>
      </c>
      <c r="I43" s="46">
        <v>0</v>
      </c>
      <c r="J43" s="45">
        <v>11</v>
      </c>
      <c r="K43" s="45">
        <v>6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7">
        <v>0</v>
      </c>
    </row>
    <row r="44" spans="1:17" ht="24.75" thickBot="1">
      <c r="A44" s="27">
        <v>27</v>
      </c>
      <c r="B44" s="19" t="s">
        <v>440</v>
      </c>
      <c r="C44" s="25" t="s">
        <v>100</v>
      </c>
      <c r="D44" s="25">
        <v>1999</v>
      </c>
      <c r="E44" s="19" t="s">
        <v>22</v>
      </c>
      <c r="F44" s="27">
        <v>16</v>
      </c>
      <c r="G44" s="28">
        <v>16</v>
      </c>
      <c r="H44" s="45">
        <v>7</v>
      </c>
      <c r="I44" s="46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7">
        <v>9</v>
      </c>
    </row>
    <row r="45" spans="1:17" ht="15.75" thickBot="1">
      <c r="A45" s="27">
        <v>27</v>
      </c>
      <c r="B45" s="19" t="s">
        <v>444</v>
      </c>
      <c r="C45" s="25" t="s">
        <v>100</v>
      </c>
      <c r="D45" s="25">
        <v>1999</v>
      </c>
      <c r="E45" s="19" t="s">
        <v>15</v>
      </c>
      <c r="F45" s="27">
        <v>16</v>
      </c>
      <c r="G45" s="28">
        <v>16</v>
      </c>
      <c r="H45" s="45">
        <v>0</v>
      </c>
      <c r="I45" s="45">
        <v>0</v>
      </c>
      <c r="J45" s="46">
        <v>5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7">
        <v>11</v>
      </c>
    </row>
    <row r="46" spans="1:17" ht="15.75" thickBot="1">
      <c r="A46" s="27">
        <v>29</v>
      </c>
      <c r="B46" s="19" t="s">
        <v>429</v>
      </c>
      <c r="C46" s="25" t="s">
        <v>100</v>
      </c>
      <c r="D46" s="25">
        <v>2000</v>
      </c>
      <c r="E46" s="19" t="s">
        <v>10</v>
      </c>
      <c r="F46" s="27">
        <v>13</v>
      </c>
      <c r="G46" s="28">
        <v>13</v>
      </c>
      <c r="H46" s="45">
        <v>0</v>
      </c>
      <c r="I46" s="45">
        <v>4</v>
      </c>
      <c r="J46" s="45">
        <v>9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6">
        <v>0</v>
      </c>
      <c r="Q46" s="50">
        <v>0</v>
      </c>
    </row>
    <row r="47" spans="1:17" ht="15.75" thickBot="1">
      <c r="A47" s="27">
        <v>30</v>
      </c>
      <c r="B47" s="19" t="s">
        <v>430</v>
      </c>
      <c r="C47" s="25" t="s">
        <v>100</v>
      </c>
      <c r="D47" s="25">
        <v>1999</v>
      </c>
      <c r="E47" s="19" t="s">
        <v>12</v>
      </c>
      <c r="F47" s="27">
        <v>12</v>
      </c>
      <c r="G47" s="28">
        <v>12</v>
      </c>
      <c r="H47" s="46">
        <v>12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7">
        <v>0</v>
      </c>
    </row>
    <row r="48" spans="1:17" ht="15.75" thickBot="1">
      <c r="A48" s="27">
        <v>30</v>
      </c>
      <c r="B48" s="19" t="s">
        <v>438</v>
      </c>
      <c r="C48" s="25" t="s">
        <v>100</v>
      </c>
      <c r="D48" s="25">
        <v>2000</v>
      </c>
      <c r="E48" s="19" t="s">
        <v>13</v>
      </c>
      <c r="F48" s="27">
        <v>12</v>
      </c>
      <c r="G48" s="28">
        <v>12</v>
      </c>
      <c r="H48" s="45">
        <v>0</v>
      </c>
      <c r="I48" s="45">
        <v>0</v>
      </c>
      <c r="J48" s="46">
        <v>0</v>
      </c>
      <c r="K48" s="45">
        <v>8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7">
        <v>4</v>
      </c>
    </row>
    <row r="49" spans="1:17" ht="15.75" thickBot="1">
      <c r="A49" s="27">
        <v>32</v>
      </c>
      <c r="B49" s="19" t="s">
        <v>432</v>
      </c>
      <c r="C49" s="25" t="s">
        <v>102</v>
      </c>
      <c r="D49" s="25">
        <v>2001</v>
      </c>
      <c r="E49" s="19" t="s">
        <v>101</v>
      </c>
      <c r="F49" s="27">
        <v>11</v>
      </c>
      <c r="G49" s="28">
        <v>11</v>
      </c>
      <c r="H49" s="45">
        <v>0</v>
      </c>
      <c r="I49" s="45">
        <v>8</v>
      </c>
      <c r="J49" s="46">
        <v>0</v>
      </c>
      <c r="K49" s="45">
        <v>3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50">
        <v>0</v>
      </c>
    </row>
    <row r="50" spans="1:17" ht="15.75" thickBot="1">
      <c r="A50" s="27">
        <v>32</v>
      </c>
      <c r="B50" s="19" t="s">
        <v>433</v>
      </c>
      <c r="C50" s="25" t="s">
        <v>100</v>
      </c>
      <c r="D50" s="25">
        <v>1999</v>
      </c>
      <c r="E50" s="19" t="s">
        <v>101</v>
      </c>
      <c r="F50" s="27">
        <v>11</v>
      </c>
      <c r="G50" s="28">
        <v>11</v>
      </c>
      <c r="H50" s="45">
        <v>0</v>
      </c>
      <c r="I50" s="46">
        <v>11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7">
        <v>0</v>
      </c>
    </row>
    <row r="51" spans="1:17" ht="24.75" thickBot="1">
      <c r="A51" s="27">
        <v>34</v>
      </c>
      <c r="B51" s="19" t="s">
        <v>434</v>
      </c>
      <c r="C51" s="25" t="s">
        <v>100</v>
      </c>
      <c r="D51" s="25">
        <v>1999</v>
      </c>
      <c r="E51" s="19" t="s">
        <v>8</v>
      </c>
      <c r="F51" s="27">
        <v>10</v>
      </c>
      <c r="G51" s="28">
        <v>10</v>
      </c>
      <c r="H51" s="46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10</v>
      </c>
      <c r="P51" s="46">
        <v>0</v>
      </c>
      <c r="Q51" s="47">
        <v>0</v>
      </c>
    </row>
    <row r="52" spans="1:17" ht="15.75" thickBot="1">
      <c r="A52" s="27">
        <v>35</v>
      </c>
      <c r="B52" s="19" t="s">
        <v>562</v>
      </c>
      <c r="C52" s="25" t="s">
        <v>100</v>
      </c>
      <c r="D52" s="25">
        <v>2000</v>
      </c>
      <c r="E52" s="19" t="s">
        <v>74</v>
      </c>
      <c r="F52" s="27">
        <v>9</v>
      </c>
      <c r="G52" s="28">
        <v>9</v>
      </c>
      <c r="H52" s="45">
        <v>0</v>
      </c>
      <c r="I52" s="46">
        <v>0</v>
      </c>
      <c r="J52" s="46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4</v>
      </c>
      <c r="Q52" s="47">
        <v>5</v>
      </c>
    </row>
    <row r="53" spans="1:17" ht="15.75" thickBot="1">
      <c r="A53" s="27">
        <v>35</v>
      </c>
      <c r="B53" s="19" t="s">
        <v>449</v>
      </c>
      <c r="C53" s="25" t="s">
        <v>100</v>
      </c>
      <c r="D53" s="25">
        <v>2000</v>
      </c>
      <c r="E53" s="19" t="s">
        <v>12</v>
      </c>
      <c r="F53" s="27">
        <v>9</v>
      </c>
      <c r="G53" s="28">
        <v>9</v>
      </c>
      <c r="H53" s="45">
        <v>0</v>
      </c>
      <c r="I53" s="46">
        <v>0</v>
      </c>
      <c r="J53" s="45">
        <v>1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8</v>
      </c>
      <c r="Q53" s="47">
        <v>0</v>
      </c>
    </row>
    <row r="54" spans="1:17" ht="24.75" thickBot="1">
      <c r="A54" s="27">
        <v>35</v>
      </c>
      <c r="B54" s="19" t="s">
        <v>435</v>
      </c>
      <c r="C54" s="25" t="s">
        <v>100</v>
      </c>
      <c r="D54" s="25">
        <v>2000</v>
      </c>
      <c r="E54" s="19" t="s">
        <v>21</v>
      </c>
      <c r="F54" s="27">
        <v>9</v>
      </c>
      <c r="G54" s="28">
        <v>9</v>
      </c>
      <c r="H54" s="46">
        <v>0</v>
      </c>
      <c r="I54" s="45">
        <v>0</v>
      </c>
      <c r="J54" s="45">
        <v>0</v>
      </c>
      <c r="K54" s="45">
        <v>9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7">
        <v>0</v>
      </c>
    </row>
    <row r="55" spans="1:17" ht="15.75" thickBot="1">
      <c r="A55" s="27">
        <v>35</v>
      </c>
      <c r="B55" s="19" t="s">
        <v>436</v>
      </c>
      <c r="C55" s="25" t="s">
        <v>100</v>
      </c>
      <c r="D55" s="25">
        <v>2000</v>
      </c>
      <c r="E55" s="19" t="s">
        <v>21</v>
      </c>
      <c r="F55" s="27">
        <v>9</v>
      </c>
      <c r="G55" s="28">
        <v>9</v>
      </c>
      <c r="H55" s="46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9</v>
      </c>
      <c r="P55" s="45">
        <v>0</v>
      </c>
      <c r="Q55" s="47">
        <v>0</v>
      </c>
    </row>
    <row r="56" spans="1:17" ht="24.75" thickBot="1">
      <c r="A56" s="27">
        <v>39</v>
      </c>
      <c r="B56" s="19" t="s">
        <v>437</v>
      </c>
      <c r="C56" s="25" t="s">
        <v>100</v>
      </c>
      <c r="D56" s="25">
        <v>2000</v>
      </c>
      <c r="E56" s="19" t="s">
        <v>406</v>
      </c>
      <c r="F56" s="27">
        <v>8</v>
      </c>
      <c r="G56" s="28">
        <v>8</v>
      </c>
      <c r="H56" s="45">
        <v>0</v>
      </c>
      <c r="I56" s="46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8</v>
      </c>
      <c r="P56" s="45">
        <v>0</v>
      </c>
      <c r="Q56" s="47">
        <v>0</v>
      </c>
    </row>
    <row r="57" spans="1:17" ht="15.75" thickBot="1">
      <c r="A57" s="27">
        <v>39</v>
      </c>
      <c r="B57" s="19" t="s">
        <v>441</v>
      </c>
      <c r="C57" s="25" t="s">
        <v>100</v>
      </c>
      <c r="D57" s="25">
        <v>2000</v>
      </c>
      <c r="E57" s="19" t="s">
        <v>21</v>
      </c>
      <c r="F57" s="27">
        <v>8</v>
      </c>
      <c r="G57" s="28">
        <v>8</v>
      </c>
      <c r="H57" s="45">
        <v>0</v>
      </c>
      <c r="I57" s="45">
        <v>0</v>
      </c>
      <c r="J57" s="45">
        <v>0</v>
      </c>
      <c r="K57" s="45">
        <v>7</v>
      </c>
      <c r="L57" s="45">
        <v>0</v>
      </c>
      <c r="M57" s="45">
        <v>0</v>
      </c>
      <c r="N57" s="45">
        <v>0</v>
      </c>
      <c r="O57" s="45">
        <v>0</v>
      </c>
      <c r="P57" s="45">
        <v>1</v>
      </c>
      <c r="Q57" s="50">
        <v>0</v>
      </c>
    </row>
    <row r="58" spans="1:17" ht="24.75" thickBot="1">
      <c r="A58" s="27">
        <v>41</v>
      </c>
      <c r="B58" s="19" t="s">
        <v>563</v>
      </c>
      <c r="C58" s="25" t="s">
        <v>100</v>
      </c>
      <c r="D58" s="25">
        <v>2000</v>
      </c>
      <c r="E58" s="19" t="s">
        <v>74</v>
      </c>
      <c r="F58" s="27">
        <v>7</v>
      </c>
      <c r="G58" s="28">
        <v>7</v>
      </c>
      <c r="H58" s="45">
        <v>0</v>
      </c>
      <c r="I58" s="46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7</v>
      </c>
      <c r="Q58" s="47">
        <v>0</v>
      </c>
    </row>
    <row r="59" spans="1:17" ht="15.75" thickBot="1">
      <c r="A59" s="27">
        <v>41</v>
      </c>
      <c r="B59" s="19" t="s">
        <v>439</v>
      </c>
      <c r="C59" s="25" t="s">
        <v>100</v>
      </c>
      <c r="D59" s="25">
        <v>2000</v>
      </c>
      <c r="E59" s="19" t="s">
        <v>21</v>
      </c>
      <c r="F59" s="27">
        <v>7</v>
      </c>
      <c r="G59" s="28">
        <v>7</v>
      </c>
      <c r="H59" s="45">
        <v>0</v>
      </c>
      <c r="I59" s="45">
        <v>0</v>
      </c>
      <c r="J59" s="46">
        <v>0</v>
      </c>
      <c r="K59" s="45">
        <v>0</v>
      </c>
      <c r="L59" s="45">
        <v>0</v>
      </c>
      <c r="M59" s="45">
        <v>0</v>
      </c>
      <c r="N59" s="45">
        <v>0</v>
      </c>
      <c r="O59" s="45">
        <v>7</v>
      </c>
      <c r="P59" s="45">
        <v>0</v>
      </c>
      <c r="Q59" s="47">
        <v>0</v>
      </c>
    </row>
    <row r="60" spans="1:17" ht="15.75" thickBot="1">
      <c r="A60" s="27">
        <v>43</v>
      </c>
      <c r="B60" s="19" t="s">
        <v>442</v>
      </c>
      <c r="C60" s="25" t="s">
        <v>100</v>
      </c>
      <c r="D60" s="25">
        <v>2000</v>
      </c>
      <c r="E60" s="19" t="s">
        <v>11</v>
      </c>
      <c r="F60" s="27">
        <v>6</v>
      </c>
      <c r="G60" s="28">
        <v>6</v>
      </c>
      <c r="H60" s="46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6</v>
      </c>
      <c r="P60" s="45">
        <v>0</v>
      </c>
      <c r="Q60" s="47">
        <v>0</v>
      </c>
    </row>
    <row r="61" spans="1:17" ht="15.75" thickBot="1">
      <c r="A61" s="27">
        <v>44</v>
      </c>
      <c r="B61" s="19" t="s">
        <v>445</v>
      </c>
      <c r="C61" s="25" t="s">
        <v>100</v>
      </c>
      <c r="D61" s="25">
        <v>2000</v>
      </c>
      <c r="E61" s="19" t="s">
        <v>16</v>
      </c>
      <c r="F61" s="27">
        <v>4</v>
      </c>
      <c r="G61" s="28">
        <v>4</v>
      </c>
      <c r="H61" s="45">
        <v>1</v>
      </c>
      <c r="I61" s="45">
        <v>3</v>
      </c>
      <c r="J61" s="46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7">
        <v>0</v>
      </c>
    </row>
    <row r="62" spans="1:17" ht="15.75" thickBot="1">
      <c r="A62" s="27">
        <v>45</v>
      </c>
      <c r="B62" s="19" t="s">
        <v>564</v>
      </c>
      <c r="C62" s="25" t="s">
        <v>100</v>
      </c>
      <c r="D62" s="25">
        <v>2000</v>
      </c>
      <c r="E62" s="19" t="s">
        <v>18</v>
      </c>
      <c r="F62" s="27">
        <v>2</v>
      </c>
      <c r="G62" s="28">
        <v>2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6">
        <v>0</v>
      </c>
      <c r="Q62" s="47">
        <v>2</v>
      </c>
    </row>
    <row r="63" spans="1:17" ht="15.75" thickBot="1">
      <c r="A63" s="27">
        <v>45</v>
      </c>
      <c r="B63" s="19" t="s">
        <v>447</v>
      </c>
      <c r="C63" s="25" t="s">
        <v>100</v>
      </c>
      <c r="D63" s="25">
        <v>1999</v>
      </c>
      <c r="E63" s="19" t="s">
        <v>11</v>
      </c>
      <c r="F63" s="27">
        <v>2</v>
      </c>
      <c r="G63" s="28">
        <v>2</v>
      </c>
      <c r="H63" s="46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2</v>
      </c>
      <c r="P63" s="45">
        <v>0</v>
      </c>
      <c r="Q63" s="47">
        <v>0</v>
      </c>
    </row>
    <row r="64" spans="1:17" ht="15.75" thickBot="1">
      <c r="A64" s="27">
        <v>45</v>
      </c>
      <c r="B64" s="19" t="s">
        <v>448</v>
      </c>
      <c r="C64" s="25" t="s">
        <v>100</v>
      </c>
      <c r="D64" s="25">
        <v>1999</v>
      </c>
      <c r="E64" s="19" t="s">
        <v>13</v>
      </c>
      <c r="F64" s="27">
        <v>2</v>
      </c>
      <c r="G64" s="28">
        <v>2</v>
      </c>
      <c r="H64" s="46">
        <v>0</v>
      </c>
      <c r="I64" s="45">
        <v>0</v>
      </c>
      <c r="J64" s="45">
        <v>2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7">
        <v>0</v>
      </c>
    </row>
    <row r="65" spans="1:17" ht="15.75" thickBot="1">
      <c r="A65" s="27">
        <v>48</v>
      </c>
      <c r="B65" s="19" t="s">
        <v>565</v>
      </c>
      <c r="C65" s="25" t="s">
        <v>100</v>
      </c>
      <c r="D65" s="25">
        <v>1999</v>
      </c>
      <c r="E65" s="19" t="s">
        <v>75</v>
      </c>
      <c r="F65" s="27">
        <v>1</v>
      </c>
      <c r="G65" s="28">
        <v>1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6">
        <v>0</v>
      </c>
      <c r="Q65" s="47">
        <v>1</v>
      </c>
    </row>
    <row r="66" spans="1:17" ht="15.75" thickBot="1">
      <c r="A66" s="27"/>
      <c r="B66" s="19"/>
      <c r="C66" s="25"/>
      <c r="D66" s="25"/>
      <c r="E66" s="19"/>
      <c r="F66" s="27"/>
      <c r="G66" s="28"/>
      <c r="H66" s="45"/>
      <c r="I66" s="45"/>
      <c r="J66" s="45"/>
      <c r="K66" s="45"/>
      <c r="L66" s="45"/>
      <c r="M66" s="45"/>
      <c r="N66" s="45"/>
      <c r="O66" s="45"/>
      <c r="P66" s="46"/>
      <c r="Q66" s="47"/>
    </row>
    <row r="67" spans="1:17" ht="15.75" thickBot="1">
      <c r="A67" s="27"/>
      <c r="B67" s="19"/>
      <c r="C67" s="25"/>
      <c r="D67" s="25"/>
      <c r="E67" s="19"/>
      <c r="F67" s="27"/>
      <c r="G67" s="28"/>
      <c r="H67" s="45"/>
      <c r="I67" s="45"/>
      <c r="J67" s="45"/>
      <c r="K67" s="45"/>
      <c r="L67" s="45"/>
      <c r="M67" s="45"/>
      <c r="N67" s="45"/>
      <c r="O67" s="45"/>
      <c r="P67" s="46"/>
      <c r="Q67" s="47"/>
    </row>
    <row r="68" spans="1:17" ht="15.75" thickBot="1">
      <c r="A68" s="27"/>
      <c r="B68" s="19"/>
      <c r="C68" s="25"/>
      <c r="D68" s="25"/>
      <c r="E68" s="19"/>
      <c r="F68" s="27"/>
      <c r="G68" s="28"/>
      <c r="H68" s="45"/>
      <c r="I68" s="45"/>
      <c r="J68" s="45"/>
      <c r="K68" s="45"/>
      <c r="L68" s="45"/>
      <c r="M68" s="45"/>
      <c r="N68" s="45"/>
      <c r="O68" s="45"/>
      <c r="P68" s="46"/>
      <c r="Q68" s="47"/>
    </row>
    <row r="69" spans="1:17" ht="15.75" thickBot="1">
      <c r="A69" s="27"/>
      <c r="B69" s="19"/>
      <c r="C69" s="25"/>
      <c r="D69" s="25"/>
      <c r="E69" s="19"/>
      <c r="F69" s="27"/>
      <c r="G69" s="28"/>
      <c r="H69" s="45"/>
      <c r="I69" s="45"/>
      <c r="J69" s="45"/>
      <c r="K69" s="45"/>
      <c r="L69" s="45"/>
      <c r="M69" s="45"/>
      <c r="N69" s="45"/>
      <c r="O69" s="45"/>
      <c r="P69" s="46"/>
      <c r="Q69" s="47"/>
    </row>
    <row r="70" spans="1:17" ht="15.75" thickBot="1">
      <c r="A70" s="27"/>
      <c r="B70" s="19"/>
      <c r="C70" s="25"/>
      <c r="D70" s="25"/>
      <c r="E70" s="19"/>
      <c r="F70" s="27"/>
      <c r="G70" s="28"/>
      <c r="H70" s="45"/>
      <c r="I70" s="45"/>
      <c r="J70" s="45"/>
      <c r="K70" s="45"/>
      <c r="L70" s="45"/>
      <c r="M70" s="45"/>
      <c r="N70" s="45"/>
      <c r="O70" s="45"/>
      <c r="P70" s="46"/>
      <c r="Q70" s="47"/>
    </row>
    <row r="71" spans="1:17" ht="15.75" thickBot="1">
      <c r="A71" s="27"/>
      <c r="B71" s="19"/>
      <c r="C71" s="25"/>
      <c r="D71" s="25"/>
      <c r="E71" s="19"/>
      <c r="F71" s="27"/>
      <c r="G71" s="28"/>
      <c r="H71" s="45"/>
      <c r="I71" s="45"/>
      <c r="J71" s="45"/>
      <c r="K71" s="45"/>
      <c r="L71" s="45"/>
      <c r="M71" s="45"/>
      <c r="N71" s="45"/>
      <c r="O71" s="45"/>
      <c r="P71" s="46"/>
      <c r="Q71" s="47"/>
    </row>
  </sheetData>
  <sheetProtection/>
  <mergeCells count="16">
    <mergeCell ref="A1:P1"/>
    <mergeCell ref="A2:P2"/>
    <mergeCell ref="A3:P3"/>
    <mergeCell ref="A14:Q14"/>
    <mergeCell ref="A5:Q5"/>
    <mergeCell ref="A6:Q6"/>
    <mergeCell ref="A7:Q7"/>
    <mergeCell ref="A16:N16"/>
    <mergeCell ref="A15:E15"/>
    <mergeCell ref="F15:P15"/>
    <mergeCell ref="A8:Q8"/>
    <mergeCell ref="A9:Q9"/>
    <mergeCell ref="A10:Q10"/>
    <mergeCell ref="A11:Q11"/>
    <mergeCell ref="A12:Q12"/>
    <mergeCell ref="A13:Q13"/>
  </mergeCells>
  <conditionalFormatting sqref="H18:Q63">
    <cfRule type="cellIs" priority="3" dxfId="84" operator="greaterThan" stopIfTrue="1">
      <formula>0</formula>
    </cfRule>
  </conditionalFormatting>
  <conditionalFormatting sqref="H65:Q71">
    <cfRule type="cellIs" priority="2" dxfId="84" operator="greaterThan" stopIfTrue="1">
      <formula>0</formula>
    </cfRule>
  </conditionalFormatting>
  <conditionalFormatting sqref="H64:Q64">
    <cfRule type="cellIs" priority="1" dxfId="84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I61">
      <selection activeCell="F2" sqref="F2:AF84"/>
    </sheetView>
  </sheetViews>
  <sheetFormatPr defaultColWidth="9.140625" defaultRowHeight="15"/>
  <cols>
    <col min="6" max="6" width="19.57421875" style="0" customWidth="1"/>
  </cols>
  <sheetData>
    <row r="1" spans="1:6" ht="15">
      <c r="A1" t="s">
        <v>135</v>
      </c>
      <c r="B1" t="s">
        <v>372</v>
      </c>
      <c r="C1">
        <v>112501199901</v>
      </c>
      <c r="D1" t="s">
        <v>335</v>
      </c>
      <c r="E1" t="s">
        <v>136</v>
      </c>
      <c r="F1" t="str">
        <f>_xlfn.CONCAT(UPPER(D1)," ",E1)</f>
        <v>ПЕРВУШИН Михаил</v>
      </c>
    </row>
    <row r="2" spans="1:32" ht="15">
      <c r="A2" t="s">
        <v>135</v>
      </c>
      <c r="B2" t="s">
        <v>598</v>
      </c>
      <c r="C2">
        <v>121212199000</v>
      </c>
      <c r="D2" t="s">
        <v>615</v>
      </c>
      <c r="E2" t="s">
        <v>616</v>
      </c>
      <c r="F2" t="str">
        <f aca="true" t="shared" si="0" ref="F2:F65">_xlfn.CONCAT(UPPER(D2)," ",E2)</f>
        <v>КУКЛИНА Лариса</v>
      </c>
      <c r="G2" t="s">
        <v>20</v>
      </c>
      <c r="H2">
        <v>1990</v>
      </c>
      <c r="I2" t="s">
        <v>29</v>
      </c>
      <c r="J2">
        <v>790</v>
      </c>
      <c r="K2">
        <v>790</v>
      </c>
      <c r="L2">
        <v>46</v>
      </c>
      <c r="M2">
        <v>50</v>
      </c>
      <c r="N2">
        <v>0</v>
      </c>
      <c r="O2">
        <v>0</v>
      </c>
      <c r="P2">
        <v>46</v>
      </c>
      <c r="Q2">
        <v>54</v>
      </c>
      <c r="R2">
        <v>74</v>
      </c>
      <c r="S2">
        <v>40</v>
      </c>
      <c r="T2">
        <v>50</v>
      </c>
      <c r="U2">
        <v>31</v>
      </c>
      <c r="V2">
        <v>36</v>
      </c>
      <c r="W2">
        <v>46</v>
      </c>
      <c r="X2">
        <v>38</v>
      </c>
      <c r="Y2">
        <v>43</v>
      </c>
      <c r="Z2">
        <v>0</v>
      </c>
      <c r="AA2">
        <v>36</v>
      </c>
      <c r="AB2">
        <v>36</v>
      </c>
      <c r="AC2">
        <v>46</v>
      </c>
      <c r="AD2">
        <v>30</v>
      </c>
      <c r="AE2">
        <v>40</v>
      </c>
      <c r="AF2">
        <v>48</v>
      </c>
    </row>
    <row r="3" spans="1:32" ht="15">
      <c r="A3" t="s">
        <v>135</v>
      </c>
      <c r="B3" t="s">
        <v>598</v>
      </c>
      <c r="C3">
        <v>120506199100</v>
      </c>
      <c r="D3" t="s">
        <v>607</v>
      </c>
      <c r="E3" t="s">
        <v>608</v>
      </c>
      <c r="F3" t="str">
        <f t="shared" si="0"/>
        <v>ВАСИЛЬЕВА Маргарита</v>
      </c>
      <c r="G3" t="s">
        <v>20</v>
      </c>
      <c r="H3">
        <v>1991</v>
      </c>
      <c r="I3" t="s">
        <v>9</v>
      </c>
      <c r="J3">
        <v>788</v>
      </c>
      <c r="K3">
        <v>788</v>
      </c>
      <c r="L3">
        <v>28</v>
      </c>
      <c r="M3">
        <v>36</v>
      </c>
      <c r="N3">
        <v>15</v>
      </c>
      <c r="O3">
        <v>34</v>
      </c>
      <c r="P3">
        <v>54</v>
      </c>
      <c r="Q3">
        <v>52</v>
      </c>
      <c r="R3">
        <v>52</v>
      </c>
      <c r="S3">
        <v>50</v>
      </c>
      <c r="T3">
        <v>38</v>
      </c>
      <c r="U3">
        <v>38</v>
      </c>
      <c r="V3">
        <v>23</v>
      </c>
      <c r="W3">
        <v>29</v>
      </c>
      <c r="X3">
        <v>50</v>
      </c>
      <c r="Y3">
        <v>0</v>
      </c>
      <c r="Z3">
        <v>0</v>
      </c>
      <c r="AA3">
        <v>38</v>
      </c>
      <c r="AB3">
        <v>0</v>
      </c>
      <c r="AC3">
        <v>50</v>
      </c>
      <c r="AD3">
        <v>59</v>
      </c>
      <c r="AE3">
        <v>68</v>
      </c>
      <c r="AF3">
        <v>74</v>
      </c>
    </row>
    <row r="4" spans="1:32" ht="15">
      <c r="A4" t="s">
        <v>135</v>
      </c>
      <c r="B4" t="s">
        <v>598</v>
      </c>
      <c r="C4">
        <v>122510198600</v>
      </c>
      <c r="D4" t="s">
        <v>620</v>
      </c>
      <c r="E4" t="s">
        <v>600</v>
      </c>
      <c r="F4" t="str">
        <f t="shared" si="0"/>
        <v>ШУМИЛОВА Екатерина</v>
      </c>
      <c r="G4" t="s">
        <v>20</v>
      </c>
      <c r="H4">
        <v>1986</v>
      </c>
      <c r="I4" t="s">
        <v>10</v>
      </c>
      <c r="J4">
        <v>745</v>
      </c>
      <c r="K4">
        <v>745</v>
      </c>
      <c r="L4">
        <v>38</v>
      </c>
      <c r="M4">
        <v>33</v>
      </c>
      <c r="N4">
        <v>0</v>
      </c>
      <c r="O4">
        <v>36</v>
      </c>
      <c r="P4">
        <v>68</v>
      </c>
      <c r="Q4">
        <v>40</v>
      </c>
      <c r="R4">
        <v>48</v>
      </c>
      <c r="S4">
        <v>46</v>
      </c>
      <c r="T4">
        <v>46</v>
      </c>
      <c r="U4">
        <v>36</v>
      </c>
      <c r="V4">
        <v>32</v>
      </c>
      <c r="W4">
        <v>28</v>
      </c>
      <c r="X4">
        <v>24</v>
      </c>
      <c r="Y4">
        <v>34</v>
      </c>
      <c r="Z4">
        <v>50</v>
      </c>
      <c r="AA4">
        <v>34</v>
      </c>
      <c r="AB4">
        <v>40</v>
      </c>
      <c r="AC4">
        <v>43</v>
      </c>
      <c r="AD4">
        <v>36</v>
      </c>
      <c r="AE4">
        <v>1</v>
      </c>
      <c r="AF4">
        <v>32</v>
      </c>
    </row>
    <row r="5" spans="1:32" ht="15">
      <c r="A5" t="s">
        <v>135</v>
      </c>
      <c r="B5" t="s">
        <v>598</v>
      </c>
      <c r="C5">
        <v>121307199400</v>
      </c>
      <c r="D5" t="s">
        <v>609</v>
      </c>
      <c r="E5" t="s">
        <v>610</v>
      </c>
      <c r="F5" t="str">
        <f t="shared" si="0"/>
        <v>ЕГОРОВА Анастасия</v>
      </c>
      <c r="G5" t="s">
        <v>20</v>
      </c>
      <c r="H5">
        <v>1994</v>
      </c>
      <c r="I5" t="s">
        <v>18</v>
      </c>
      <c r="J5">
        <v>711</v>
      </c>
      <c r="K5">
        <v>711</v>
      </c>
      <c r="L5">
        <v>34</v>
      </c>
      <c r="M5">
        <v>46</v>
      </c>
      <c r="N5">
        <v>13</v>
      </c>
      <c r="O5">
        <v>26</v>
      </c>
      <c r="P5">
        <v>63</v>
      </c>
      <c r="Q5">
        <v>48</v>
      </c>
      <c r="R5">
        <v>12</v>
      </c>
      <c r="S5">
        <v>21</v>
      </c>
      <c r="T5">
        <v>23</v>
      </c>
      <c r="U5">
        <v>23</v>
      </c>
      <c r="V5">
        <v>0</v>
      </c>
      <c r="W5">
        <v>50</v>
      </c>
      <c r="X5">
        <v>33</v>
      </c>
      <c r="Y5">
        <v>30</v>
      </c>
      <c r="Z5">
        <v>0</v>
      </c>
      <c r="AA5">
        <v>50</v>
      </c>
      <c r="AB5">
        <v>0</v>
      </c>
      <c r="AC5">
        <v>33</v>
      </c>
      <c r="AD5">
        <v>80</v>
      </c>
      <c r="AE5">
        <v>63</v>
      </c>
      <c r="AF5">
        <v>63</v>
      </c>
    </row>
    <row r="6" spans="1:32" ht="15">
      <c r="A6" t="s">
        <v>135</v>
      </c>
      <c r="B6" t="s">
        <v>598</v>
      </c>
      <c r="C6">
        <v>123107199400</v>
      </c>
      <c r="D6" t="s">
        <v>623</v>
      </c>
      <c r="E6" t="s">
        <v>610</v>
      </c>
      <c r="F6" t="str">
        <f t="shared" si="0"/>
        <v>МОРОЗОВА Анастасия</v>
      </c>
      <c r="G6" t="s">
        <v>20</v>
      </c>
      <c r="H6">
        <v>1994</v>
      </c>
      <c r="I6" t="s">
        <v>10</v>
      </c>
      <c r="J6">
        <v>579</v>
      </c>
      <c r="K6">
        <v>579</v>
      </c>
      <c r="L6">
        <v>50</v>
      </c>
      <c r="M6">
        <v>30</v>
      </c>
      <c r="N6">
        <v>40</v>
      </c>
      <c r="O6">
        <v>38</v>
      </c>
      <c r="P6">
        <v>16</v>
      </c>
      <c r="Q6">
        <v>74</v>
      </c>
      <c r="R6">
        <v>68</v>
      </c>
      <c r="S6">
        <v>0</v>
      </c>
      <c r="T6">
        <v>0</v>
      </c>
      <c r="U6">
        <v>43</v>
      </c>
      <c r="V6">
        <v>46</v>
      </c>
      <c r="W6">
        <v>22</v>
      </c>
      <c r="X6">
        <v>23</v>
      </c>
      <c r="Y6">
        <v>50</v>
      </c>
      <c r="Z6">
        <v>46</v>
      </c>
      <c r="AA6">
        <v>0</v>
      </c>
      <c r="AB6">
        <v>0</v>
      </c>
      <c r="AC6">
        <v>0</v>
      </c>
      <c r="AD6">
        <v>16</v>
      </c>
      <c r="AE6">
        <v>3</v>
      </c>
      <c r="AF6">
        <v>14</v>
      </c>
    </row>
    <row r="7" spans="1:32" ht="15">
      <c r="A7" t="s">
        <v>135</v>
      </c>
      <c r="B7" t="s">
        <v>598</v>
      </c>
      <c r="C7">
        <v>121302199200</v>
      </c>
      <c r="D7" t="s">
        <v>626</v>
      </c>
      <c r="E7" t="s">
        <v>600</v>
      </c>
      <c r="F7" t="str">
        <f t="shared" si="0"/>
        <v>ЗУБОВА Екатерина</v>
      </c>
      <c r="G7" t="s">
        <v>20</v>
      </c>
      <c r="H7">
        <v>1992</v>
      </c>
      <c r="I7" t="s">
        <v>23</v>
      </c>
      <c r="J7">
        <v>577</v>
      </c>
      <c r="K7">
        <v>577</v>
      </c>
      <c r="L7">
        <v>15</v>
      </c>
      <c r="M7">
        <v>21</v>
      </c>
      <c r="N7">
        <v>46</v>
      </c>
      <c r="O7">
        <v>20</v>
      </c>
      <c r="P7">
        <v>59</v>
      </c>
      <c r="Q7">
        <v>10</v>
      </c>
      <c r="R7">
        <v>46</v>
      </c>
      <c r="S7">
        <v>22</v>
      </c>
      <c r="T7">
        <v>14</v>
      </c>
      <c r="U7">
        <v>11</v>
      </c>
      <c r="V7">
        <v>34</v>
      </c>
      <c r="W7">
        <v>36</v>
      </c>
      <c r="X7">
        <v>15</v>
      </c>
      <c r="Y7">
        <v>22</v>
      </c>
      <c r="Z7">
        <v>0</v>
      </c>
      <c r="AA7">
        <v>26</v>
      </c>
      <c r="AB7">
        <v>31</v>
      </c>
      <c r="AC7">
        <v>31</v>
      </c>
      <c r="AD7">
        <v>52</v>
      </c>
      <c r="AE7">
        <v>30</v>
      </c>
      <c r="AF7">
        <v>36</v>
      </c>
    </row>
    <row r="8" spans="1:32" ht="15">
      <c r="A8" t="s">
        <v>135</v>
      </c>
      <c r="B8" t="s">
        <v>598</v>
      </c>
      <c r="C8">
        <v>120907199301</v>
      </c>
      <c r="D8" t="s">
        <v>613</v>
      </c>
      <c r="E8" t="s">
        <v>614</v>
      </c>
      <c r="F8" t="str">
        <f t="shared" si="0"/>
        <v>ПАВЛОВА Евгения</v>
      </c>
      <c r="G8" t="s">
        <v>20</v>
      </c>
      <c r="H8">
        <v>1993</v>
      </c>
      <c r="I8" t="s">
        <v>17</v>
      </c>
      <c r="J8">
        <v>571</v>
      </c>
      <c r="K8">
        <v>571</v>
      </c>
      <c r="L8">
        <v>36</v>
      </c>
      <c r="M8">
        <v>28</v>
      </c>
      <c r="N8">
        <v>50</v>
      </c>
      <c r="O8">
        <v>50</v>
      </c>
      <c r="P8">
        <v>10</v>
      </c>
      <c r="Q8">
        <v>56</v>
      </c>
      <c r="R8">
        <v>54</v>
      </c>
      <c r="S8">
        <v>0</v>
      </c>
      <c r="T8">
        <v>0</v>
      </c>
      <c r="U8">
        <v>34</v>
      </c>
      <c r="V8">
        <v>43</v>
      </c>
      <c r="W8">
        <v>34</v>
      </c>
      <c r="X8">
        <v>32</v>
      </c>
      <c r="Y8">
        <v>40</v>
      </c>
      <c r="Z8">
        <v>0</v>
      </c>
      <c r="AA8">
        <v>0</v>
      </c>
      <c r="AB8">
        <v>0</v>
      </c>
      <c r="AC8">
        <v>0</v>
      </c>
      <c r="AD8">
        <v>0</v>
      </c>
      <c r="AE8">
        <v>52</v>
      </c>
      <c r="AF8">
        <v>52</v>
      </c>
    </row>
    <row r="9" spans="1:32" ht="15">
      <c r="A9" t="s">
        <v>135</v>
      </c>
      <c r="B9" t="s">
        <v>598</v>
      </c>
      <c r="C9">
        <v>120807199500</v>
      </c>
      <c r="D9" t="s">
        <v>624</v>
      </c>
      <c r="E9" t="s">
        <v>625</v>
      </c>
      <c r="F9" t="str">
        <f t="shared" si="0"/>
        <v>ВОРОНИНА Тамара</v>
      </c>
      <c r="G9" t="s">
        <v>20</v>
      </c>
      <c r="H9">
        <v>1995</v>
      </c>
      <c r="I9" t="s">
        <v>16</v>
      </c>
      <c r="J9">
        <v>535</v>
      </c>
      <c r="K9">
        <v>535</v>
      </c>
      <c r="L9">
        <v>29</v>
      </c>
      <c r="M9">
        <v>29</v>
      </c>
      <c r="N9">
        <v>0</v>
      </c>
      <c r="O9">
        <v>0</v>
      </c>
      <c r="P9">
        <v>56</v>
      </c>
      <c r="Q9">
        <v>42</v>
      </c>
      <c r="R9">
        <v>42</v>
      </c>
      <c r="S9">
        <v>27</v>
      </c>
      <c r="T9">
        <v>30</v>
      </c>
      <c r="U9">
        <v>0</v>
      </c>
      <c r="V9">
        <v>0</v>
      </c>
      <c r="W9">
        <v>38</v>
      </c>
      <c r="X9">
        <v>34</v>
      </c>
      <c r="Y9">
        <v>46</v>
      </c>
      <c r="Z9">
        <v>0</v>
      </c>
      <c r="AA9">
        <v>0</v>
      </c>
      <c r="AB9">
        <v>50</v>
      </c>
      <c r="AC9">
        <v>38</v>
      </c>
      <c r="AD9">
        <v>74</v>
      </c>
      <c r="AE9">
        <v>0</v>
      </c>
      <c r="AF9">
        <v>0</v>
      </c>
    </row>
    <row r="10" spans="1:32" ht="15">
      <c r="A10" t="s">
        <v>135</v>
      </c>
      <c r="B10" t="s">
        <v>598</v>
      </c>
      <c r="C10">
        <v>120709199600</v>
      </c>
      <c r="D10" t="s">
        <v>627</v>
      </c>
      <c r="E10" t="s">
        <v>628</v>
      </c>
      <c r="F10" t="str">
        <f t="shared" si="0"/>
        <v>УШКИНА Наталья</v>
      </c>
      <c r="G10" t="s">
        <v>20</v>
      </c>
      <c r="H10">
        <v>1996</v>
      </c>
      <c r="I10" t="s">
        <v>13</v>
      </c>
      <c r="J10">
        <v>522</v>
      </c>
      <c r="K10">
        <v>522</v>
      </c>
      <c r="L10">
        <v>33</v>
      </c>
      <c r="M10">
        <v>2</v>
      </c>
      <c r="N10">
        <v>0</v>
      </c>
      <c r="O10">
        <v>0</v>
      </c>
      <c r="P10">
        <v>26</v>
      </c>
      <c r="Q10">
        <v>50</v>
      </c>
      <c r="R10">
        <v>34</v>
      </c>
      <c r="S10">
        <v>17</v>
      </c>
      <c r="T10">
        <v>34</v>
      </c>
      <c r="U10">
        <v>32</v>
      </c>
      <c r="V10">
        <v>0</v>
      </c>
      <c r="W10">
        <v>0</v>
      </c>
      <c r="X10">
        <v>0</v>
      </c>
      <c r="Y10">
        <v>0</v>
      </c>
      <c r="Z10">
        <v>31</v>
      </c>
      <c r="AA10">
        <v>28</v>
      </c>
      <c r="AB10">
        <v>43</v>
      </c>
      <c r="AC10">
        <v>40</v>
      </c>
      <c r="AD10">
        <v>54</v>
      </c>
      <c r="AE10">
        <v>44</v>
      </c>
      <c r="AF10">
        <v>54</v>
      </c>
    </row>
    <row r="11" spans="1:32" ht="15">
      <c r="A11" t="s">
        <v>135</v>
      </c>
      <c r="B11" t="s">
        <v>598</v>
      </c>
      <c r="C11">
        <v>121710199500</v>
      </c>
      <c r="D11" t="s">
        <v>629</v>
      </c>
      <c r="E11" t="s">
        <v>628</v>
      </c>
      <c r="F11" t="str">
        <f t="shared" si="0"/>
        <v>ГЕРБУЛОВА Наталья</v>
      </c>
      <c r="G11" t="s">
        <v>20</v>
      </c>
      <c r="H11">
        <v>1995</v>
      </c>
      <c r="I11" t="s">
        <v>9</v>
      </c>
      <c r="J11">
        <v>511</v>
      </c>
      <c r="K11">
        <v>511</v>
      </c>
      <c r="L11">
        <v>0</v>
      </c>
      <c r="M11">
        <v>18</v>
      </c>
      <c r="N11">
        <v>38</v>
      </c>
      <c r="O11">
        <v>40</v>
      </c>
      <c r="P11">
        <v>32</v>
      </c>
      <c r="Q11">
        <v>34</v>
      </c>
      <c r="R11">
        <v>8</v>
      </c>
      <c r="S11">
        <v>34</v>
      </c>
      <c r="T11">
        <v>43</v>
      </c>
      <c r="U11">
        <v>26</v>
      </c>
      <c r="V11">
        <v>0</v>
      </c>
      <c r="W11">
        <v>43</v>
      </c>
      <c r="X11">
        <v>18</v>
      </c>
      <c r="Y11">
        <v>27</v>
      </c>
      <c r="Z11">
        <v>0</v>
      </c>
      <c r="AA11">
        <v>32</v>
      </c>
      <c r="AB11">
        <v>0</v>
      </c>
      <c r="AC11">
        <v>25</v>
      </c>
      <c r="AD11">
        <v>13</v>
      </c>
      <c r="AE11">
        <v>34</v>
      </c>
      <c r="AF11">
        <v>46</v>
      </c>
    </row>
    <row r="12" spans="1:32" ht="15">
      <c r="A12" t="s">
        <v>135</v>
      </c>
      <c r="B12" t="s">
        <v>598</v>
      </c>
      <c r="C12">
        <v>120706199000</v>
      </c>
      <c r="D12" t="s">
        <v>630</v>
      </c>
      <c r="E12" t="s">
        <v>616</v>
      </c>
      <c r="F12" t="str">
        <f t="shared" si="0"/>
        <v>НАДЕЕВА Лариса</v>
      </c>
      <c r="G12" t="s">
        <v>20</v>
      </c>
      <c r="H12">
        <v>1990</v>
      </c>
      <c r="I12" t="s">
        <v>16</v>
      </c>
      <c r="J12">
        <v>506</v>
      </c>
      <c r="K12">
        <v>506</v>
      </c>
      <c r="L12">
        <v>27</v>
      </c>
      <c r="M12">
        <v>27</v>
      </c>
      <c r="N12">
        <v>0</v>
      </c>
      <c r="O12">
        <v>0</v>
      </c>
      <c r="P12">
        <v>28</v>
      </c>
      <c r="Q12">
        <v>28</v>
      </c>
      <c r="R12">
        <v>40</v>
      </c>
      <c r="S12">
        <v>38</v>
      </c>
      <c r="T12">
        <v>25</v>
      </c>
      <c r="U12">
        <v>33</v>
      </c>
      <c r="V12">
        <v>27</v>
      </c>
      <c r="W12">
        <v>33</v>
      </c>
      <c r="X12">
        <v>4</v>
      </c>
      <c r="Y12">
        <v>29</v>
      </c>
      <c r="Z12">
        <v>0</v>
      </c>
      <c r="AA12">
        <v>43</v>
      </c>
      <c r="AB12">
        <v>38</v>
      </c>
      <c r="AC12">
        <v>0</v>
      </c>
      <c r="AD12">
        <v>44</v>
      </c>
      <c r="AE12">
        <v>16</v>
      </c>
      <c r="AF12">
        <v>26</v>
      </c>
    </row>
    <row r="13" spans="1:32" ht="15">
      <c r="A13" t="s">
        <v>135</v>
      </c>
      <c r="B13" t="s">
        <v>598</v>
      </c>
      <c r="C13">
        <v>121006198800</v>
      </c>
      <c r="D13" t="s">
        <v>603</v>
      </c>
      <c r="E13" t="s">
        <v>604</v>
      </c>
      <c r="F13" t="str">
        <f t="shared" si="0"/>
        <v>УСЛУГИНА Ирина</v>
      </c>
      <c r="G13" t="s">
        <v>20</v>
      </c>
      <c r="H13">
        <v>1988</v>
      </c>
      <c r="I13" t="s">
        <v>12</v>
      </c>
      <c r="J13">
        <v>475</v>
      </c>
      <c r="K13">
        <v>475</v>
      </c>
      <c r="L13">
        <v>0</v>
      </c>
      <c r="M13">
        <v>0</v>
      </c>
      <c r="N13">
        <v>0</v>
      </c>
      <c r="O13">
        <v>0</v>
      </c>
      <c r="P13">
        <v>74</v>
      </c>
      <c r="Q13">
        <v>80</v>
      </c>
      <c r="R13">
        <v>80</v>
      </c>
      <c r="S13">
        <v>0</v>
      </c>
      <c r="T13">
        <v>0</v>
      </c>
      <c r="U13">
        <v>0</v>
      </c>
      <c r="V13">
        <v>0</v>
      </c>
      <c r="W13">
        <v>0</v>
      </c>
      <c r="X13">
        <v>40</v>
      </c>
      <c r="Y13">
        <v>38</v>
      </c>
      <c r="Z13">
        <v>0</v>
      </c>
      <c r="AA13">
        <v>0</v>
      </c>
      <c r="AB13">
        <v>0</v>
      </c>
      <c r="AC13">
        <v>0</v>
      </c>
      <c r="AD13">
        <v>68</v>
      </c>
      <c r="AE13">
        <v>36</v>
      </c>
      <c r="AF13">
        <v>59</v>
      </c>
    </row>
    <row r="14" spans="1:32" ht="15">
      <c r="A14" t="s">
        <v>135</v>
      </c>
      <c r="B14" t="s">
        <v>598</v>
      </c>
      <c r="C14">
        <v>123108198800</v>
      </c>
      <c r="D14" t="s">
        <v>631</v>
      </c>
      <c r="E14" t="s">
        <v>632</v>
      </c>
      <c r="F14" t="str">
        <f t="shared" si="0"/>
        <v>ФИЛИМОНОВА Любовь</v>
      </c>
      <c r="G14" t="s">
        <v>20</v>
      </c>
      <c r="H14">
        <v>1988</v>
      </c>
      <c r="I14" t="s">
        <v>29</v>
      </c>
      <c r="J14">
        <v>473</v>
      </c>
      <c r="K14">
        <v>473</v>
      </c>
      <c r="L14">
        <v>21</v>
      </c>
      <c r="M14">
        <v>23</v>
      </c>
      <c r="N14">
        <v>18</v>
      </c>
      <c r="O14">
        <v>23</v>
      </c>
      <c r="P14">
        <v>7</v>
      </c>
      <c r="Q14">
        <v>0</v>
      </c>
      <c r="R14">
        <v>0</v>
      </c>
      <c r="S14">
        <v>23</v>
      </c>
      <c r="T14">
        <v>26</v>
      </c>
      <c r="U14">
        <v>30</v>
      </c>
      <c r="V14">
        <v>33</v>
      </c>
      <c r="W14">
        <v>20</v>
      </c>
      <c r="X14">
        <v>25</v>
      </c>
      <c r="Y14">
        <v>14</v>
      </c>
      <c r="Z14">
        <v>0</v>
      </c>
      <c r="AA14">
        <v>31</v>
      </c>
      <c r="AB14">
        <v>0</v>
      </c>
      <c r="AC14">
        <v>26</v>
      </c>
      <c r="AD14">
        <v>63</v>
      </c>
      <c r="AE14">
        <v>46</v>
      </c>
      <c r="AF14">
        <v>44</v>
      </c>
    </row>
    <row r="15" spans="1:32" ht="15">
      <c r="A15" t="s">
        <v>135</v>
      </c>
      <c r="B15" t="s">
        <v>598</v>
      </c>
      <c r="C15">
        <v>122311199300</v>
      </c>
      <c r="D15" t="s">
        <v>633</v>
      </c>
      <c r="E15" t="s">
        <v>634</v>
      </c>
      <c r="F15" t="str">
        <f t="shared" si="0"/>
        <v>БИКТАШЕВА Лейсан</v>
      </c>
      <c r="G15" t="s">
        <v>20</v>
      </c>
      <c r="H15">
        <v>1993</v>
      </c>
      <c r="I15" t="s">
        <v>17</v>
      </c>
      <c r="J15">
        <v>458</v>
      </c>
      <c r="K15">
        <v>458</v>
      </c>
      <c r="L15">
        <v>19</v>
      </c>
      <c r="M15">
        <v>34</v>
      </c>
      <c r="N15">
        <v>27</v>
      </c>
      <c r="O15">
        <v>32</v>
      </c>
      <c r="P15">
        <v>52</v>
      </c>
      <c r="Q15">
        <v>13</v>
      </c>
      <c r="R15">
        <v>56</v>
      </c>
      <c r="S15">
        <v>0</v>
      </c>
      <c r="T15">
        <v>0</v>
      </c>
      <c r="U15">
        <v>46</v>
      </c>
      <c r="V15">
        <v>0</v>
      </c>
      <c r="W15">
        <v>32</v>
      </c>
      <c r="X15">
        <v>17</v>
      </c>
      <c r="Y15">
        <v>21</v>
      </c>
      <c r="Z15">
        <v>32</v>
      </c>
      <c r="AA15">
        <v>46</v>
      </c>
      <c r="AB15">
        <v>0</v>
      </c>
      <c r="AC15">
        <v>15</v>
      </c>
      <c r="AD15">
        <v>0</v>
      </c>
      <c r="AE15">
        <v>14</v>
      </c>
      <c r="AF15">
        <v>2</v>
      </c>
    </row>
    <row r="16" spans="1:32" ht="15">
      <c r="A16" t="s">
        <v>135</v>
      </c>
      <c r="B16" t="s">
        <v>598</v>
      </c>
      <c r="C16">
        <v>121503199500</v>
      </c>
      <c r="D16" t="s">
        <v>636</v>
      </c>
      <c r="E16" t="s">
        <v>637</v>
      </c>
      <c r="F16" t="str">
        <f t="shared" si="0"/>
        <v>АЛЕКСЕШНИКОВА Александра</v>
      </c>
      <c r="G16" t="s">
        <v>20</v>
      </c>
      <c r="H16">
        <v>1995</v>
      </c>
      <c r="I16" t="s">
        <v>17</v>
      </c>
      <c r="J16">
        <v>412</v>
      </c>
      <c r="K16">
        <v>412</v>
      </c>
      <c r="L16">
        <v>9</v>
      </c>
      <c r="M16">
        <v>12</v>
      </c>
      <c r="N16">
        <v>0</v>
      </c>
      <c r="O16">
        <v>28</v>
      </c>
      <c r="P16">
        <v>42</v>
      </c>
      <c r="Q16">
        <v>46</v>
      </c>
      <c r="R16">
        <v>59</v>
      </c>
      <c r="S16">
        <v>18</v>
      </c>
      <c r="T16">
        <v>0</v>
      </c>
      <c r="U16">
        <v>0</v>
      </c>
      <c r="V16">
        <v>0</v>
      </c>
      <c r="W16">
        <v>0</v>
      </c>
      <c r="X16">
        <v>22</v>
      </c>
      <c r="Y16">
        <v>23</v>
      </c>
      <c r="Z16">
        <v>27</v>
      </c>
      <c r="AA16">
        <v>20</v>
      </c>
      <c r="AB16">
        <v>0</v>
      </c>
      <c r="AC16">
        <v>0</v>
      </c>
      <c r="AD16">
        <v>18</v>
      </c>
      <c r="AE16">
        <v>48</v>
      </c>
      <c r="AF16">
        <v>40</v>
      </c>
    </row>
    <row r="17" spans="1:32" ht="15">
      <c r="A17" t="s">
        <v>135</v>
      </c>
      <c r="B17" t="s">
        <v>598</v>
      </c>
      <c r="C17">
        <v>122901199600</v>
      </c>
      <c r="D17" t="s">
        <v>638</v>
      </c>
      <c r="E17" t="s">
        <v>600</v>
      </c>
      <c r="F17" t="str">
        <f t="shared" si="0"/>
        <v>МОШКОВА Екатерина</v>
      </c>
      <c r="G17" t="s">
        <v>20</v>
      </c>
      <c r="H17">
        <v>1996</v>
      </c>
      <c r="I17" t="s">
        <v>10</v>
      </c>
      <c r="J17">
        <v>400</v>
      </c>
      <c r="K17">
        <v>400</v>
      </c>
      <c r="L17">
        <v>10</v>
      </c>
      <c r="M17">
        <v>20</v>
      </c>
      <c r="N17">
        <v>25</v>
      </c>
      <c r="O17">
        <v>30</v>
      </c>
      <c r="P17">
        <v>14</v>
      </c>
      <c r="Q17">
        <v>26</v>
      </c>
      <c r="R17">
        <v>36</v>
      </c>
      <c r="S17">
        <v>29</v>
      </c>
      <c r="T17">
        <v>22</v>
      </c>
      <c r="U17">
        <v>24</v>
      </c>
      <c r="V17">
        <v>50</v>
      </c>
      <c r="W17">
        <v>26</v>
      </c>
      <c r="X17">
        <v>0</v>
      </c>
      <c r="Y17">
        <v>17</v>
      </c>
      <c r="Z17">
        <v>33</v>
      </c>
      <c r="AA17">
        <v>0</v>
      </c>
      <c r="AB17">
        <v>0</v>
      </c>
      <c r="AC17">
        <v>0</v>
      </c>
      <c r="AD17">
        <v>0</v>
      </c>
      <c r="AE17">
        <v>26</v>
      </c>
      <c r="AF17">
        <v>12</v>
      </c>
    </row>
    <row r="18" spans="1:32" ht="15">
      <c r="A18" t="s">
        <v>135</v>
      </c>
      <c r="B18" t="s">
        <v>598</v>
      </c>
      <c r="C18">
        <v>121606199400</v>
      </c>
      <c r="D18" t="s">
        <v>639</v>
      </c>
      <c r="E18" t="s">
        <v>640</v>
      </c>
      <c r="F18" t="str">
        <f t="shared" si="0"/>
        <v>ДМИТРИЕВА Ольга</v>
      </c>
      <c r="G18" t="s">
        <v>20</v>
      </c>
      <c r="H18">
        <v>1994</v>
      </c>
      <c r="I18" t="s">
        <v>22</v>
      </c>
      <c r="J18">
        <v>358</v>
      </c>
      <c r="K18">
        <v>358</v>
      </c>
      <c r="L18">
        <v>26</v>
      </c>
      <c r="M18">
        <v>19</v>
      </c>
      <c r="N18">
        <v>14</v>
      </c>
      <c r="O18">
        <v>31</v>
      </c>
      <c r="P18">
        <v>24</v>
      </c>
      <c r="Q18">
        <v>38</v>
      </c>
      <c r="R18">
        <v>10</v>
      </c>
      <c r="S18">
        <v>36</v>
      </c>
      <c r="T18">
        <v>0</v>
      </c>
      <c r="U18">
        <v>29</v>
      </c>
      <c r="V18">
        <v>29</v>
      </c>
      <c r="W18">
        <v>40</v>
      </c>
      <c r="X18">
        <v>0</v>
      </c>
      <c r="Y18">
        <v>0</v>
      </c>
      <c r="Z18">
        <v>0</v>
      </c>
      <c r="AA18">
        <v>0</v>
      </c>
      <c r="AB18">
        <v>25</v>
      </c>
      <c r="AC18">
        <v>23</v>
      </c>
      <c r="AD18">
        <v>14</v>
      </c>
      <c r="AE18">
        <v>0</v>
      </c>
      <c r="AF18">
        <v>0</v>
      </c>
    </row>
    <row r="19" spans="1:32" ht="15">
      <c r="A19" t="s">
        <v>135</v>
      </c>
      <c r="B19" t="s">
        <v>598</v>
      </c>
      <c r="C19">
        <v>121909199100</v>
      </c>
      <c r="D19" t="s">
        <v>641</v>
      </c>
      <c r="E19" t="s">
        <v>618</v>
      </c>
      <c r="F19" t="str">
        <f t="shared" si="0"/>
        <v>СМИРНОВА Кристина</v>
      </c>
      <c r="G19" t="s">
        <v>20</v>
      </c>
      <c r="H19">
        <v>1991</v>
      </c>
      <c r="I19" t="s">
        <v>10</v>
      </c>
      <c r="J19">
        <v>345</v>
      </c>
      <c r="K19">
        <v>345</v>
      </c>
      <c r="L19">
        <v>0</v>
      </c>
      <c r="M19">
        <v>0</v>
      </c>
      <c r="N19">
        <v>6</v>
      </c>
      <c r="O19">
        <v>43</v>
      </c>
      <c r="P19">
        <v>0</v>
      </c>
      <c r="Q19">
        <v>8</v>
      </c>
      <c r="R19">
        <v>50</v>
      </c>
      <c r="S19">
        <v>33</v>
      </c>
      <c r="T19">
        <v>29</v>
      </c>
      <c r="U19">
        <v>40</v>
      </c>
      <c r="V19">
        <v>0</v>
      </c>
      <c r="W19">
        <v>9</v>
      </c>
      <c r="X19">
        <v>11</v>
      </c>
      <c r="Y19">
        <v>24</v>
      </c>
      <c r="Z19">
        <v>29</v>
      </c>
      <c r="AA19">
        <v>0</v>
      </c>
      <c r="AB19">
        <v>0</v>
      </c>
      <c r="AC19">
        <v>0</v>
      </c>
      <c r="AD19">
        <v>7</v>
      </c>
      <c r="AE19">
        <v>28</v>
      </c>
      <c r="AF19">
        <v>28</v>
      </c>
    </row>
    <row r="20" spans="1:32" ht="15">
      <c r="A20" t="s">
        <v>135</v>
      </c>
      <c r="B20" t="s">
        <v>598</v>
      </c>
      <c r="C20">
        <v>122909199500</v>
      </c>
      <c r="D20" t="s">
        <v>642</v>
      </c>
      <c r="E20" t="s">
        <v>610</v>
      </c>
      <c r="F20" t="str">
        <f t="shared" si="0"/>
        <v>ТОЛМАЧЕВА Анастасия</v>
      </c>
      <c r="G20" t="s">
        <v>20</v>
      </c>
      <c r="H20">
        <v>1995</v>
      </c>
      <c r="I20" t="s">
        <v>12</v>
      </c>
      <c r="J20">
        <v>341</v>
      </c>
      <c r="K20">
        <v>341</v>
      </c>
      <c r="L20">
        <v>0</v>
      </c>
      <c r="M20">
        <v>0</v>
      </c>
      <c r="N20">
        <v>20</v>
      </c>
      <c r="O20">
        <v>27</v>
      </c>
      <c r="P20">
        <v>0</v>
      </c>
      <c r="Q20">
        <v>0</v>
      </c>
      <c r="R20">
        <v>0</v>
      </c>
      <c r="S20">
        <v>0</v>
      </c>
      <c r="T20">
        <v>0</v>
      </c>
      <c r="U20">
        <v>3</v>
      </c>
      <c r="V20">
        <v>28</v>
      </c>
      <c r="W20">
        <v>0</v>
      </c>
      <c r="X20">
        <v>27</v>
      </c>
      <c r="Y20">
        <v>28</v>
      </c>
      <c r="Z20">
        <v>43</v>
      </c>
      <c r="AA20">
        <v>33</v>
      </c>
      <c r="AB20">
        <v>34</v>
      </c>
      <c r="AC20">
        <v>30</v>
      </c>
      <c r="AD20">
        <v>11</v>
      </c>
      <c r="AE20">
        <v>54</v>
      </c>
      <c r="AF20">
        <v>3</v>
      </c>
    </row>
    <row r="21" spans="1:32" ht="15">
      <c r="A21" t="s">
        <v>135</v>
      </c>
      <c r="B21" t="s">
        <v>598</v>
      </c>
      <c r="C21">
        <v>122803199500</v>
      </c>
      <c r="D21" t="s">
        <v>643</v>
      </c>
      <c r="E21" t="s">
        <v>644</v>
      </c>
      <c r="F21" t="str">
        <f t="shared" si="0"/>
        <v>КРУЧИНКИНА Елена</v>
      </c>
      <c r="G21" t="s">
        <v>20</v>
      </c>
      <c r="H21">
        <v>1995</v>
      </c>
      <c r="I21" t="s">
        <v>13</v>
      </c>
      <c r="J21">
        <v>339</v>
      </c>
      <c r="K21">
        <v>339</v>
      </c>
      <c r="L21">
        <v>31</v>
      </c>
      <c r="M21">
        <v>40</v>
      </c>
      <c r="N21">
        <v>0</v>
      </c>
      <c r="O21">
        <v>0</v>
      </c>
      <c r="P21">
        <v>0</v>
      </c>
      <c r="Q21">
        <v>1</v>
      </c>
      <c r="R21">
        <v>28</v>
      </c>
      <c r="S21">
        <v>30</v>
      </c>
      <c r="T21">
        <v>9</v>
      </c>
      <c r="U21">
        <v>28</v>
      </c>
      <c r="V21">
        <v>0</v>
      </c>
      <c r="W21">
        <v>5</v>
      </c>
      <c r="X21">
        <v>2</v>
      </c>
      <c r="Y21">
        <v>18</v>
      </c>
      <c r="Z21">
        <v>34</v>
      </c>
      <c r="AA21">
        <v>27</v>
      </c>
      <c r="AB21">
        <v>0</v>
      </c>
      <c r="AC21">
        <v>36</v>
      </c>
      <c r="AD21">
        <v>50</v>
      </c>
      <c r="AE21">
        <v>0</v>
      </c>
      <c r="AF21">
        <v>0</v>
      </c>
    </row>
    <row r="22" spans="1:32" ht="15">
      <c r="A22" t="s">
        <v>135</v>
      </c>
      <c r="B22" t="s">
        <v>598</v>
      </c>
      <c r="C22">
        <v>120107199000</v>
      </c>
      <c r="D22" t="s">
        <v>645</v>
      </c>
      <c r="E22" t="s">
        <v>640</v>
      </c>
      <c r="F22" t="str">
        <f t="shared" si="0"/>
        <v>ШЕСТЕРИКОВА Ольга</v>
      </c>
      <c r="G22" t="s">
        <v>20</v>
      </c>
      <c r="H22">
        <v>1990</v>
      </c>
      <c r="I22" t="s">
        <v>12</v>
      </c>
      <c r="J22">
        <v>329</v>
      </c>
      <c r="K22">
        <v>329</v>
      </c>
      <c r="L22">
        <v>12</v>
      </c>
      <c r="M22">
        <v>15</v>
      </c>
      <c r="N22">
        <v>31</v>
      </c>
      <c r="O22">
        <v>33</v>
      </c>
      <c r="P22">
        <v>40</v>
      </c>
      <c r="Q22">
        <v>18</v>
      </c>
      <c r="R22">
        <v>0</v>
      </c>
      <c r="S22">
        <v>11</v>
      </c>
      <c r="T22">
        <v>31</v>
      </c>
      <c r="U22">
        <v>16</v>
      </c>
      <c r="V22">
        <v>25</v>
      </c>
      <c r="W22">
        <v>0</v>
      </c>
      <c r="X22">
        <v>29</v>
      </c>
      <c r="Y22">
        <v>32</v>
      </c>
      <c r="Z22">
        <v>0</v>
      </c>
      <c r="AA22">
        <v>29</v>
      </c>
      <c r="AB22">
        <v>0</v>
      </c>
      <c r="AC22">
        <v>0</v>
      </c>
      <c r="AD22">
        <v>0</v>
      </c>
      <c r="AE22">
        <v>0</v>
      </c>
      <c r="AF22">
        <v>7</v>
      </c>
    </row>
    <row r="23" spans="1:32" ht="15">
      <c r="A23" t="s">
        <v>135</v>
      </c>
      <c r="B23" t="s">
        <v>598</v>
      </c>
      <c r="C23">
        <v>122509199600</v>
      </c>
      <c r="D23" t="s">
        <v>646</v>
      </c>
      <c r="E23" t="s">
        <v>647</v>
      </c>
      <c r="F23" t="str">
        <f t="shared" si="0"/>
        <v>УЛЫБИНА Людмила</v>
      </c>
      <c r="G23" t="s">
        <v>20</v>
      </c>
      <c r="H23">
        <v>1996</v>
      </c>
      <c r="I23" t="s">
        <v>10</v>
      </c>
      <c r="J23">
        <v>322</v>
      </c>
      <c r="K23">
        <v>322</v>
      </c>
      <c r="L23">
        <v>32</v>
      </c>
      <c r="M23">
        <v>38</v>
      </c>
      <c r="N23">
        <v>21</v>
      </c>
      <c r="O23">
        <v>29</v>
      </c>
      <c r="P23">
        <v>44</v>
      </c>
      <c r="Q23">
        <v>24</v>
      </c>
      <c r="R23">
        <v>0</v>
      </c>
      <c r="S23">
        <v>10</v>
      </c>
      <c r="T23">
        <v>32</v>
      </c>
      <c r="U23">
        <v>0</v>
      </c>
      <c r="V23">
        <v>20</v>
      </c>
      <c r="W23">
        <v>30</v>
      </c>
      <c r="X23">
        <v>9</v>
      </c>
      <c r="Y23">
        <v>5</v>
      </c>
      <c r="Z23">
        <v>0</v>
      </c>
      <c r="AA23">
        <v>10</v>
      </c>
      <c r="AB23">
        <v>0</v>
      </c>
      <c r="AC23">
        <v>18</v>
      </c>
      <c r="AD23">
        <v>0</v>
      </c>
      <c r="AE23">
        <v>0</v>
      </c>
      <c r="AF23">
        <v>0</v>
      </c>
    </row>
    <row r="24" spans="1:32" ht="15">
      <c r="A24" t="s">
        <v>135</v>
      </c>
      <c r="B24" t="s">
        <v>598</v>
      </c>
      <c r="C24">
        <v>122803199501</v>
      </c>
      <c r="D24" t="s">
        <v>643</v>
      </c>
      <c r="E24" t="s">
        <v>604</v>
      </c>
      <c r="F24" t="str">
        <f t="shared" si="0"/>
        <v>КРУЧИНКИНА Ирина</v>
      </c>
      <c r="G24" t="s">
        <v>20</v>
      </c>
      <c r="H24">
        <v>1995</v>
      </c>
      <c r="I24" t="s">
        <v>13</v>
      </c>
      <c r="J24">
        <v>320</v>
      </c>
      <c r="K24">
        <v>320</v>
      </c>
      <c r="L24">
        <v>43</v>
      </c>
      <c r="M24">
        <v>31</v>
      </c>
      <c r="N24">
        <v>0</v>
      </c>
      <c r="O24">
        <v>0</v>
      </c>
      <c r="P24">
        <v>0</v>
      </c>
      <c r="Q24">
        <v>0</v>
      </c>
      <c r="R24">
        <v>24</v>
      </c>
      <c r="S24">
        <v>32</v>
      </c>
      <c r="T24">
        <v>10</v>
      </c>
      <c r="U24">
        <v>0</v>
      </c>
      <c r="V24">
        <v>15</v>
      </c>
      <c r="W24">
        <v>18</v>
      </c>
      <c r="X24">
        <v>8</v>
      </c>
      <c r="Y24">
        <v>12</v>
      </c>
      <c r="Z24">
        <v>40</v>
      </c>
      <c r="AA24">
        <v>18</v>
      </c>
      <c r="AB24">
        <v>18</v>
      </c>
      <c r="AC24">
        <v>29</v>
      </c>
      <c r="AD24">
        <v>22</v>
      </c>
      <c r="AE24">
        <v>0</v>
      </c>
      <c r="AF24">
        <v>0</v>
      </c>
    </row>
    <row r="25" spans="1:32" ht="15">
      <c r="A25" t="s">
        <v>135</v>
      </c>
      <c r="B25" t="s">
        <v>598</v>
      </c>
      <c r="C25">
        <v>123107199000</v>
      </c>
      <c r="D25" t="s">
        <v>648</v>
      </c>
      <c r="E25" t="s">
        <v>612</v>
      </c>
      <c r="F25" t="str">
        <f t="shared" si="0"/>
        <v>БОЧКАРЕВА Светлана</v>
      </c>
      <c r="G25" t="s">
        <v>20</v>
      </c>
      <c r="H25">
        <v>1990</v>
      </c>
      <c r="I25" t="s">
        <v>15</v>
      </c>
      <c r="J25">
        <v>318</v>
      </c>
      <c r="K25">
        <v>318</v>
      </c>
      <c r="L25">
        <v>30</v>
      </c>
      <c r="M25">
        <v>32</v>
      </c>
      <c r="N25">
        <v>5</v>
      </c>
      <c r="O25">
        <v>18</v>
      </c>
      <c r="P25">
        <v>20</v>
      </c>
      <c r="Q25">
        <v>4</v>
      </c>
      <c r="R25">
        <v>16</v>
      </c>
      <c r="S25">
        <v>43</v>
      </c>
      <c r="T25">
        <v>13</v>
      </c>
      <c r="U25">
        <v>0</v>
      </c>
      <c r="V25">
        <v>0</v>
      </c>
      <c r="W25">
        <v>0</v>
      </c>
      <c r="X25">
        <v>5</v>
      </c>
      <c r="Y25">
        <v>20</v>
      </c>
      <c r="Z25">
        <v>0</v>
      </c>
      <c r="AA25">
        <v>16</v>
      </c>
      <c r="AB25">
        <v>0</v>
      </c>
      <c r="AC25">
        <v>0</v>
      </c>
      <c r="AD25">
        <v>24</v>
      </c>
      <c r="AE25">
        <v>38</v>
      </c>
      <c r="AF25">
        <v>34</v>
      </c>
    </row>
    <row r="26" spans="1:32" ht="15">
      <c r="A26" t="s">
        <v>135</v>
      </c>
      <c r="B26" t="s">
        <v>598</v>
      </c>
      <c r="C26">
        <v>122812199600</v>
      </c>
      <c r="D26" t="s">
        <v>651</v>
      </c>
      <c r="E26" t="s">
        <v>652</v>
      </c>
      <c r="F26" t="str">
        <f t="shared" si="0"/>
        <v>ДРОЗДОВА Юлия</v>
      </c>
      <c r="G26" t="s">
        <v>20</v>
      </c>
      <c r="H26">
        <v>1996</v>
      </c>
      <c r="I26" t="s">
        <v>10</v>
      </c>
      <c r="J26">
        <v>295</v>
      </c>
      <c r="K26">
        <v>295</v>
      </c>
      <c r="L26">
        <v>0</v>
      </c>
      <c r="M26">
        <v>0</v>
      </c>
      <c r="N26">
        <v>30</v>
      </c>
      <c r="O26">
        <v>12</v>
      </c>
      <c r="P26">
        <v>50</v>
      </c>
      <c r="Q26">
        <v>2</v>
      </c>
      <c r="R26">
        <v>32</v>
      </c>
      <c r="S26">
        <v>16</v>
      </c>
      <c r="T26">
        <v>17</v>
      </c>
      <c r="U26">
        <v>27</v>
      </c>
      <c r="V26">
        <v>0</v>
      </c>
      <c r="W26">
        <v>12</v>
      </c>
      <c r="X26">
        <v>21</v>
      </c>
      <c r="Y26">
        <v>15</v>
      </c>
      <c r="Z26">
        <v>0</v>
      </c>
      <c r="AA26">
        <v>0</v>
      </c>
      <c r="AB26">
        <v>0</v>
      </c>
      <c r="AC26">
        <v>0</v>
      </c>
      <c r="AD26">
        <v>5</v>
      </c>
      <c r="AE26">
        <v>18</v>
      </c>
      <c r="AF26">
        <v>38</v>
      </c>
    </row>
    <row r="27" spans="1:32" ht="15">
      <c r="A27" t="s">
        <v>135</v>
      </c>
      <c r="B27" t="s">
        <v>598</v>
      </c>
      <c r="C27">
        <v>121909199101</v>
      </c>
      <c r="D27" t="s">
        <v>641</v>
      </c>
      <c r="E27" t="s">
        <v>653</v>
      </c>
      <c r="F27" t="str">
        <f t="shared" si="0"/>
        <v>СМИРНОВА Инна</v>
      </c>
      <c r="G27" t="s">
        <v>20</v>
      </c>
      <c r="H27">
        <v>1991</v>
      </c>
      <c r="I27" t="s">
        <v>10</v>
      </c>
      <c r="J27">
        <v>295</v>
      </c>
      <c r="K27">
        <v>295</v>
      </c>
      <c r="L27">
        <v>0</v>
      </c>
      <c r="M27">
        <v>0</v>
      </c>
      <c r="N27">
        <v>26</v>
      </c>
      <c r="O27">
        <v>22</v>
      </c>
      <c r="P27">
        <v>36</v>
      </c>
      <c r="Q27">
        <v>16</v>
      </c>
      <c r="R27">
        <v>14</v>
      </c>
      <c r="S27">
        <v>31</v>
      </c>
      <c r="T27">
        <v>15</v>
      </c>
      <c r="U27">
        <v>21</v>
      </c>
      <c r="V27">
        <v>24</v>
      </c>
      <c r="W27">
        <v>17</v>
      </c>
      <c r="X27">
        <v>26</v>
      </c>
      <c r="Y27">
        <v>16</v>
      </c>
      <c r="Z27">
        <v>0</v>
      </c>
      <c r="AA27">
        <v>0</v>
      </c>
      <c r="AB27">
        <v>0</v>
      </c>
      <c r="AC27">
        <v>0</v>
      </c>
      <c r="AD27">
        <v>20</v>
      </c>
      <c r="AE27">
        <v>0</v>
      </c>
      <c r="AF27">
        <v>11</v>
      </c>
    </row>
    <row r="28" spans="1:32" ht="15">
      <c r="A28" t="s">
        <v>135</v>
      </c>
      <c r="B28" t="s">
        <v>598</v>
      </c>
      <c r="C28">
        <v>120104199300</v>
      </c>
      <c r="D28" t="s">
        <v>654</v>
      </c>
      <c r="E28" t="s">
        <v>600</v>
      </c>
      <c r="F28" t="str">
        <f t="shared" si="0"/>
        <v>МУРАЛЕЕВА Екатерина</v>
      </c>
      <c r="G28" t="s">
        <v>20</v>
      </c>
      <c r="H28">
        <v>1993</v>
      </c>
      <c r="I28" t="s">
        <v>49</v>
      </c>
      <c r="J28">
        <v>291</v>
      </c>
      <c r="K28">
        <v>291</v>
      </c>
      <c r="L28">
        <v>24</v>
      </c>
      <c r="M28">
        <v>17</v>
      </c>
      <c r="N28">
        <v>36</v>
      </c>
      <c r="O28">
        <v>21</v>
      </c>
      <c r="P28">
        <v>9</v>
      </c>
      <c r="Q28">
        <v>6</v>
      </c>
      <c r="R28">
        <v>2</v>
      </c>
      <c r="S28">
        <v>24</v>
      </c>
      <c r="T28">
        <v>33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22</v>
      </c>
      <c r="AB28">
        <v>28</v>
      </c>
      <c r="AC28">
        <v>34</v>
      </c>
      <c r="AD28">
        <v>9</v>
      </c>
      <c r="AE28">
        <v>8</v>
      </c>
      <c r="AF28">
        <v>18</v>
      </c>
    </row>
    <row r="29" spans="1:32" ht="15">
      <c r="A29" t="s">
        <v>135</v>
      </c>
      <c r="B29" t="s">
        <v>598</v>
      </c>
      <c r="C29">
        <v>120703198900</v>
      </c>
      <c r="D29" t="s">
        <v>655</v>
      </c>
      <c r="E29" t="s">
        <v>656</v>
      </c>
      <c r="F29" t="str">
        <f t="shared" si="0"/>
        <v>НЕЧКАСОВА Галина</v>
      </c>
      <c r="G29" t="s">
        <v>20</v>
      </c>
      <c r="H29">
        <v>1989</v>
      </c>
      <c r="I29" t="s">
        <v>17</v>
      </c>
      <c r="J29">
        <v>283</v>
      </c>
      <c r="K29">
        <v>283</v>
      </c>
      <c r="L29">
        <v>25</v>
      </c>
      <c r="M29">
        <v>24</v>
      </c>
      <c r="N29">
        <v>0</v>
      </c>
      <c r="O29">
        <v>16</v>
      </c>
      <c r="P29">
        <v>12</v>
      </c>
      <c r="Q29">
        <v>14</v>
      </c>
      <c r="R29">
        <v>9</v>
      </c>
      <c r="S29">
        <v>0</v>
      </c>
      <c r="T29">
        <v>0</v>
      </c>
      <c r="U29">
        <v>50</v>
      </c>
      <c r="V29">
        <v>0</v>
      </c>
      <c r="W29">
        <v>27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26</v>
      </c>
      <c r="AE29">
        <v>50</v>
      </c>
      <c r="AF29">
        <v>30</v>
      </c>
    </row>
    <row r="30" spans="1:32" ht="15">
      <c r="A30" t="s">
        <v>135</v>
      </c>
      <c r="B30" t="s">
        <v>598</v>
      </c>
      <c r="C30">
        <v>122104199300</v>
      </c>
      <c r="D30" t="s">
        <v>657</v>
      </c>
      <c r="E30" t="s">
        <v>610</v>
      </c>
      <c r="F30" t="str">
        <f t="shared" si="0"/>
        <v>ЕВСЮНИНА Анастасия</v>
      </c>
      <c r="G30" t="s">
        <v>20</v>
      </c>
      <c r="H30">
        <v>1993</v>
      </c>
      <c r="I30" t="s">
        <v>17</v>
      </c>
      <c r="J30">
        <v>278</v>
      </c>
      <c r="K30">
        <v>278</v>
      </c>
      <c r="L30">
        <v>11</v>
      </c>
      <c r="M30">
        <v>8</v>
      </c>
      <c r="N30">
        <v>43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25</v>
      </c>
      <c r="V30">
        <v>0</v>
      </c>
      <c r="W30">
        <v>25</v>
      </c>
      <c r="X30">
        <v>14</v>
      </c>
      <c r="Y30">
        <v>26</v>
      </c>
      <c r="Z30">
        <v>36</v>
      </c>
      <c r="AA30">
        <v>23</v>
      </c>
      <c r="AB30">
        <v>0</v>
      </c>
      <c r="AC30">
        <v>28</v>
      </c>
      <c r="AD30">
        <v>28</v>
      </c>
      <c r="AE30">
        <v>11</v>
      </c>
      <c r="AF30">
        <v>0</v>
      </c>
    </row>
    <row r="31" spans="1:32" ht="15">
      <c r="A31" t="s">
        <v>135</v>
      </c>
      <c r="B31" t="s">
        <v>598</v>
      </c>
      <c r="C31">
        <v>120612199400</v>
      </c>
      <c r="D31" t="s">
        <v>658</v>
      </c>
      <c r="E31" t="s">
        <v>644</v>
      </c>
      <c r="F31" t="str">
        <f t="shared" si="0"/>
        <v>ЧИРКОВА Елена</v>
      </c>
      <c r="G31" t="s">
        <v>20</v>
      </c>
      <c r="H31">
        <v>1994</v>
      </c>
      <c r="I31" t="s">
        <v>9</v>
      </c>
      <c r="J31">
        <v>272</v>
      </c>
      <c r="K31">
        <v>272</v>
      </c>
      <c r="L31">
        <v>7</v>
      </c>
      <c r="M31">
        <v>9</v>
      </c>
      <c r="N31">
        <v>22</v>
      </c>
      <c r="O31">
        <v>19</v>
      </c>
      <c r="P31">
        <v>34</v>
      </c>
      <c r="Q31">
        <v>20</v>
      </c>
      <c r="R31">
        <v>1</v>
      </c>
      <c r="S31">
        <v>6</v>
      </c>
      <c r="T31">
        <v>24</v>
      </c>
      <c r="U31">
        <v>20</v>
      </c>
      <c r="V31">
        <v>0</v>
      </c>
      <c r="W31">
        <v>24</v>
      </c>
      <c r="X31">
        <v>19</v>
      </c>
      <c r="Y31">
        <v>6</v>
      </c>
      <c r="Z31">
        <v>30</v>
      </c>
      <c r="AA31">
        <v>0</v>
      </c>
      <c r="AB31">
        <v>0</v>
      </c>
      <c r="AC31">
        <v>0</v>
      </c>
      <c r="AD31">
        <v>10</v>
      </c>
      <c r="AE31">
        <v>20</v>
      </c>
      <c r="AF31">
        <v>1</v>
      </c>
    </row>
    <row r="32" spans="1:32" ht="15">
      <c r="A32" t="s">
        <v>135</v>
      </c>
      <c r="B32" t="s">
        <v>598</v>
      </c>
      <c r="C32">
        <v>122704199600</v>
      </c>
      <c r="D32" t="s">
        <v>617</v>
      </c>
      <c r="E32" t="s">
        <v>618</v>
      </c>
      <c r="F32" t="str">
        <f t="shared" si="0"/>
        <v>РЕЗЦОВА Кристина</v>
      </c>
      <c r="G32" t="s">
        <v>20</v>
      </c>
      <c r="H32">
        <v>1996</v>
      </c>
      <c r="I32" t="s">
        <v>10</v>
      </c>
      <c r="J32">
        <v>267</v>
      </c>
      <c r="K32">
        <v>267</v>
      </c>
      <c r="L32">
        <v>0</v>
      </c>
      <c r="M32">
        <v>0</v>
      </c>
      <c r="N32">
        <v>0</v>
      </c>
      <c r="O32">
        <v>0</v>
      </c>
      <c r="P32">
        <v>48</v>
      </c>
      <c r="Q32">
        <v>44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46</v>
      </c>
      <c r="AE32">
        <v>59</v>
      </c>
      <c r="AF32">
        <v>42</v>
      </c>
    </row>
    <row r="33" spans="1:32" ht="15">
      <c r="A33" t="s">
        <v>135</v>
      </c>
      <c r="B33" t="s">
        <v>598</v>
      </c>
      <c r="C33">
        <v>122904199000</v>
      </c>
      <c r="D33" t="s">
        <v>659</v>
      </c>
      <c r="E33" t="s">
        <v>660</v>
      </c>
      <c r="F33" t="str">
        <f t="shared" si="0"/>
        <v>ПЕЧЁНКИНА Полина</v>
      </c>
      <c r="G33" t="s">
        <v>20</v>
      </c>
      <c r="H33">
        <v>1990</v>
      </c>
      <c r="I33" t="s">
        <v>8</v>
      </c>
      <c r="J33">
        <v>265</v>
      </c>
      <c r="K33">
        <v>265</v>
      </c>
      <c r="L33">
        <v>17</v>
      </c>
      <c r="M33">
        <v>22</v>
      </c>
      <c r="N33">
        <v>24</v>
      </c>
      <c r="O33">
        <v>0</v>
      </c>
      <c r="P33">
        <v>0</v>
      </c>
      <c r="Q33">
        <v>5</v>
      </c>
      <c r="R33">
        <v>7</v>
      </c>
      <c r="S33">
        <v>13</v>
      </c>
      <c r="T33">
        <v>0</v>
      </c>
      <c r="U33">
        <v>18</v>
      </c>
      <c r="V33">
        <v>19</v>
      </c>
      <c r="W33">
        <v>0</v>
      </c>
      <c r="X33">
        <v>3</v>
      </c>
      <c r="Y33">
        <v>11</v>
      </c>
      <c r="Z33">
        <v>0</v>
      </c>
      <c r="AA33">
        <v>0</v>
      </c>
      <c r="AB33">
        <v>21</v>
      </c>
      <c r="AC33">
        <v>27</v>
      </c>
      <c r="AD33">
        <v>48</v>
      </c>
      <c r="AE33">
        <v>22</v>
      </c>
      <c r="AF33">
        <v>8</v>
      </c>
    </row>
    <row r="34" spans="1:32" ht="15">
      <c r="A34" t="s">
        <v>135</v>
      </c>
      <c r="B34" t="s">
        <v>598</v>
      </c>
      <c r="C34">
        <v>121610198700</v>
      </c>
      <c r="D34" t="s">
        <v>661</v>
      </c>
      <c r="E34" t="s">
        <v>662</v>
      </c>
      <c r="F34" t="str">
        <f t="shared" si="0"/>
        <v>ТЕЛИЦИНА Валентина</v>
      </c>
      <c r="G34" t="s">
        <v>20</v>
      </c>
      <c r="H34">
        <v>1987</v>
      </c>
      <c r="I34" t="s">
        <v>15</v>
      </c>
      <c r="J34">
        <v>263</v>
      </c>
      <c r="K34">
        <v>263</v>
      </c>
      <c r="L34">
        <v>0</v>
      </c>
      <c r="M34">
        <v>0</v>
      </c>
      <c r="N34">
        <v>29</v>
      </c>
      <c r="O34">
        <v>46</v>
      </c>
      <c r="P34">
        <v>0</v>
      </c>
      <c r="Q34">
        <v>63</v>
      </c>
      <c r="R34">
        <v>44</v>
      </c>
      <c r="S34">
        <v>0</v>
      </c>
      <c r="T34">
        <v>19</v>
      </c>
      <c r="U34">
        <v>0</v>
      </c>
      <c r="V34">
        <v>0</v>
      </c>
      <c r="W34">
        <v>0</v>
      </c>
      <c r="X34">
        <v>31</v>
      </c>
      <c r="Y34">
        <v>31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ht="15">
      <c r="A35" t="s">
        <v>135</v>
      </c>
      <c r="B35" t="s">
        <v>598</v>
      </c>
      <c r="C35">
        <v>122105199200</v>
      </c>
      <c r="D35" t="s">
        <v>663</v>
      </c>
      <c r="E35" t="s">
        <v>644</v>
      </c>
      <c r="F35" t="str">
        <f t="shared" si="0"/>
        <v>БАДАНИНА Елена</v>
      </c>
      <c r="G35" t="s">
        <v>20</v>
      </c>
      <c r="H35">
        <v>1992</v>
      </c>
      <c r="I35" t="s">
        <v>29</v>
      </c>
      <c r="J35">
        <v>248</v>
      </c>
      <c r="K35">
        <v>248</v>
      </c>
      <c r="L35">
        <v>16</v>
      </c>
      <c r="M35">
        <v>14</v>
      </c>
      <c r="N35">
        <v>0</v>
      </c>
      <c r="O35">
        <v>0</v>
      </c>
      <c r="P35">
        <v>0</v>
      </c>
      <c r="Q35">
        <v>0</v>
      </c>
      <c r="R35">
        <v>26</v>
      </c>
      <c r="S35">
        <v>0</v>
      </c>
      <c r="T35">
        <v>5</v>
      </c>
      <c r="U35">
        <v>6</v>
      </c>
      <c r="V35">
        <v>38</v>
      </c>
      <c r="W35">
        <v>21</v>
      </c>
      <c r="X35">
        <v>13</v>
      </c>
      <c r="Y35">
        <v>19</v>
      </c>
      <c r="Z35">
        <v>0</v>
      </c>
      <c r="AA35">
        <v>25</v>
      </c>
      <c r="AB35">
        <v>33</v>
      </c>
      <c r="AC35">
        <v>0</v>
      </c>
      <c r="AD35">
        <v>0</v>
      </c>
      <c r="AE35">
        <v>12</v>
      </c>
      <c r="AF35">
        <v>20</v>
      </c>
    </row>
    <row r="36" spans="1:32" ht="15">
      <c r="A36" t="s">
        <v>135</v>
      </c>
      <c r="B36" t="s">
        <v>598</v>
      </c>
      <c r="C36">
        <v>121702199500</v>
      </c>
      <c r="D36" t="s">
        <v>664</v>
      </c>
      <c r="E36" t="s">
        <v>665</v>
      </c>
      <c r="F36" t="str">
        <f t="shared" si="0"/>
        <v>ЯКИМЕЦ Диана</v>
      </c>
      <c r="G36" t="s">
        <v>20</v>
      </c>
      <c r="H36">
        <v>1995</v>
      </c>
      <c r="I36" t="s">
        <v>9</v>
      </c>
      <c r="J36">
        <v>244</v>
      </c>
      <c r="K36">
        <v>244</v>
      </c>
      <c r="L36">
        <v>13</v>
      </c>
      <c r="M36">
        <v>4</v>
      </c>
      <c r="N36">
        <v>9</v>
      </c>
      <c r="O36">
        <v>7</v>
      </c>
      <c r="P36">
        <v>2</v>
      </c>
      <c r="Q36">
        <v>22</v>
      </c>
      <c r="R36">
        <v>5</v>
      </c>
      <c r="S36">
        <v>4</v>
      </c>
      <c r="T36">
        <v>6</v>
      </c>
      <c r="U36">
        <v>14</v>
      </c>
      <c r="V36">
        <v>18</v>
      </c>
      <c r="W36">
        <v>23</v>
      </c>
      <c r="X36">
        <v>16</v>
      </c>
      <c r="Y36">
        <v>1</v>
      </c>
      <c r="Z36">
        <v>38</v>
      </c>
      <c r="AA36">
        <v>0</v>
      </c>
      <c r="AB36">
        <v>27</v>
      </c>
      <c r="AC36">
        <v>21</v>
      </c>
      <c r="AD36">
        <v>0</v>
      </c>
      <c r="AE36">
        <v>5</v>
      </c>
      <c r="AF36">
        <v>9</v>
      </c>
    </row>
    <row r="37" spans="1:32" ht="15">
      <c r="A37" t="s">
        <v>135</v>
      </c>
      <c r="B37" t="s">
        <v>598</v>
      </c>
      <c r="C37">
        <v>121008199100</v>
      </c>
      <c r="D37" t="s">
        <v>666</v>
      </c>
      <c r="E37" t="s">
        <v>667</v>
      </c>
      <c r="F37" t="str">
        <f t="shared" si="0"/>
        <v>ИЛЬИНЫХ Алёна</v>
      </c>
      <c r="G37" t="s">
        <v>20</v>
      </c>
      <c r="H37">
        <v>1991</v>
      </c>
      <c r="I37" t="s">
        <v>10</v>
      </c>
      <c r="J37">
        <v>244</v>
      </c>
      <c r="K37">
        <v>244</v>
      </c>
      <c r="L37">
        <v>22</v>
      </c>
      <c r="M37">
        <v>16</v>
      </c>
      <c r="N37">
        <v>12</v>
      </c>
      <c r="O37">
        <v>24</v>
      </c>
      <c r="P37">
        <v>3</v>
      </c>
      <c r="Q37">
        <v>0</v>
      </c>
      <c r="R37">
        <v>0</v>
      </c>
      <c r="S37">
        <v>8</v>
      </c>
      <c r="T37">
        <v>28</v>
      </c>
      <c r="U37">
        <v>15</v>
      </c>
      <c r="V37">
        <v>21</v>
      </c>
      <c r="W37">
        <v>13</v>
      </c>
      <c r="X37">
        <v>0</v>
      </c>
      <c r="Y37">
        <v>10</v>
      </c>
      <c r="Z37">
        <v>0</v>
      </c>
      <c r="AA37">
        <v>17</v>
      </c>
      <c r="AB37">
        <v>22</v>
      </c>
      <c r="AC37">
        <v>11</v>
      </c>
      <c r="AD37">
        <v>3</v>
      </c>
      <c r="AE37">
        <v>13</v>
      </c>
      <c r="AF37">
        <v>6</v>
      </c>
    </row>
    <row r="38" spans="1:32" ht="15">
      <c r="A38" t="s">
        <v>135</v>
      </c>
      <c r="B38" t="s">
        <v>598</v>
      </c>
      <c r="C38">
        <v>122201199400</v>
      </c>
      <c r="D38" t="s">
        <v>611</v>
      </c>
      <c r="E38" t="s">
        <v>612</v>
      </c>
      <c r="F38" t="str">
        <f t="shared" si="0"/>
        <v>МИРОНОВА Светлана</v>
      </c>
      <c r="G38" t="s">
        <v>20</v>
      </c>
      <c r="H38">
        <v>1994</v>
      </c>
      <c r="I38" t="s">
        <v>16</v>
      </c>
      <c r="J38">
        <v>240</v>
      </c>
      <c r="K38">
        <v>240</v>
      </c>
      <c r="L38">
        <v>0</v>
      </c>
      <c r="M38">
        <v>0</v>
      </c>
      <c r="N38">
        <v>0</v>
      </c>
      <c r="O38">
        <v>0</v>
      </c>
      <c r="P38">
        <v>0</v>
      </c>
      <c r="Q38">
        <v>68</v>
      </c>
      <c r="R38">
        <v>30</v>
      </c>
      <c r="S38">
        <v>0</v>
      </c>
      <c r="T38">
        <v>0</v>
      </c>
      <c r="U38">
        <v>0</v>
      </c>
      <c r="V38">
        <v>0</v>
      </c>
      <c r="W38">
        <v>0</v>
      </c>
      <c r="X38">
        <v>43</v>
      </c>
      <c r="Y38">
        <v>33</v>
      </c>
      <c r="Z38">
        <v>0</v>
      </c>
      <c r="AA38">
        <v>0</v>
      </c>
      <c r="AB38">
        <v>0</v>
      </c>
      <c r="AC38">
        <v>0</v>
      </c>
      <c r="AD38">
        <v>56</v>
      </c>
      <c r="AE38">
        <v>10</v>
      </c>
      <c r="AF38">
        <v>0</v>
      </c>
    </row>
    <row r="39" spans="1:32" ht="15">
      <c r="A39" t="s">
        <v>135</v>
      </c>
      <c r="B39" t="s">
        <v>598</v>
      </c>
      <c r="C39">
        <v>122901199601</v>
      </c>
      <c r="D39" t="s">
        <v>668</v>
      </c>
      <c r="E39" t="s">
        <v>669</v>
      </c>
      <c r="F39" t="str">
        <f t="shared" si="0"/>
        <v>КАПЛИНА Елизавета</v>
      </c>
      <c r="G39" t="s">
        <v>20</v>
      </c>
      <c r="H39">
        <v>1996</v>
      </c>
      <c r="I39" t="s">
        <v>10</v>
      </c>
      <c r="J39">
        <v>229</v>
      </c>
      <c r="K39">
        <v>229</v>
      </c>
      <c r="L39">
        <v>1</v>
      </c>
      <c r="M39">
        <v>10</v>
      </c>
      <c r="N39">
        <v>19</v>
      </c>
      <c r="O39">
        <v>25</v>
      </c>
      <c r="P39">
        <v>30</v>
      </c>
      <c r="Q39">
        <v>3</v>
      </c>
      <c r="R39">
        <v>13</v>
      </c>
      <c r="S39">
        <v>28</v>
      </c>
      <c r="T39">
        <v>8</v>
      </c>
      <c r="U39">
        <v>0</v>
      </c>
      <c r="V39">
        <v>0</v>
      </c>
      <c r="W39">
        <v>14</v>
      </c>
      <c r="X39">
        <v>7</v>
      </c>
      <c r="Y39">
        <v>7</v>
      </c>
      <c r="Z39">
        <v>26</v>
      </c>
      <c r="AA39">
        <v>0</v>
      </c>
      <c r="AB39">
        <v>0</v>
      </c>
      <c r="AC39">
        <v>0</v>
      </c>
      <c r="AD39">
        <v>38</v>
      </c>
      <c r="AE39">
        <v>0</v>
      </c>
      <c r="AF39">
        <v>0</v>
      </c>
    </row>
    <row r="40" spans="1:32" ht="15">
      <c r="A40" t="s">
        <v>135</v>
      </c>
      <c r="B40" t="s">
        <v>598</v>
      </c>
      <c r="C40">
        <v>122402199400</v>
      </c>
      <c r="D40" t="s">
        <v>670</v>
      </c>
      <c r="E40" t="s">
        <v>600</v>
      </c>
      <c r="F40" t="str">
        <f t="shared" si="0"/>
        <v>АБРАМОВА Екатерина</v>
      </c>
      <c r="G40" t="s">
        <v>20</v>
      </c>
      <c r="H40">
        <v>1994</v>
      </c>
      <c r="I40" t="s">
        <v>12</v>
      </c>
      <c r="J40">
        <v>209</v>
      </c>
      <c r="K40">
        <v>209</v>
      </c>
      <c r="L40">
        <v>18</v>
      </c>
      <c r="M40">
        <v>26</v>
      </c>
      <c r="N40">
        <v>17</v>
      </c>
      <c r="O40">
        <v>9</v>
      </c>
      <c r="P40">
        <v>0</v>
      </c>
      <c r="Q40">
        <v>9</v>
      </c>
      <c r="R40">
        <v>0</v>
      </c>
      <c r="S40">
        <v>12</v>
      </c>
      <c r="T40">
        <v>20</v>
      </c>
      <c r="U40">
        <v>7</v>
      </c>
      <c r="V40">
        <v>13</v>
      </c>
      <c r="W40">
        <v>0</v>
      </c>
      <c r="X40">
        <v>30</v>
      </c>
      <c r="Y40">
        <v>8</v>
      </c>
      <c r="Z40">
        <v>0</v>
      </c>
      <c r="AA40">
        <v>11</v>
      </c>
      <c r="AB40">
        <v>29</v>
      </c>
      <c r="AC40">
        <v>0</v>
      </c>
      <c r="AD40">
        <v>0</v>
      </c>
      <c r="AE40">
        <v>0</v>
      </c>
      <c r="AF40">
        <v>0</v>
      </c>
    </row>
    <row r="41" spans="1:32" ht="15">
      <c r="A41" t="s">
        <v>135</v>
      </c>
      <c r="B41" t="s">
        <v>598</v>
      </c>
      <c r="C41">
        <v>121410198800</v>
      </c>
      <c r="D41" t="s">
        <v>671</v>
      </c>
      <c r="E41" t="s">
        <v>652</v>
      </c>
      <c r="F41" t="str">
        <f t="shared" si="0"/>
        <v>САЗОНОВА Юлия</v>
      </c>
      <c r="G41" t="s">
        <v>20</v>
      </c>
      <c r="H41">
        <v>1988</v>
      </c>
      <c r="I41" t="s">
        <v>16</v>
      </c>
      <c r="J41">
        <v>204</v>
      </c>
      <c r="K41">
        <v>204</v>
      </c>
      <c r="L41">
        <v>8</v>
      </c>
      <c r="M41">
        <v>6</v>
      </c>
      <c r="N41">
        <v>0</v>
      </c>
      <c r="O41">
        <v>10</v>
      </c>
      <c r="P41">
        <v>0</v>
      </c>
      <c r="Q41">
        <v>32</v>
      </c>
      <c r="R41">
        <v>0</v>
      </c>
      <c r="S41">
        <v>26</v>
      </c>
      <c r="T41">
        <v>18</v>
      </c>
      <c r="U41">
        <v>13</v>
      </c>
      <c r="V41">
        <v>17</v>
      </c>
      <c r="W41">
        <v>0</v>
      </c>
      <c r="X41">
        <v>0</v>
      </c>
      <c r="Y41">
        <v>0</v>
      </c>
      <c r="Z41">
        <v>0</v>
      </c>
      <c r="AA41">
        <v>30</v>
      </c>
      <c r="AB41">
        <v>16</v>
      </c>
      <c r="AC41">
        <v>20</v>
      </c>
      <c r="AD41">
        <v>6</v>
      </c>
      <c r="AE41">
        <v>2</v>
      </c>
      <c r="AF41">
        <v>0</v>
      </c>
    </row>
    <row r="42" spans="1:32" ht="15">
      <c r="A42" t="s">
        <v>135</v>
      </c>
      <c r="B42" t="s">
        <v>598</v>
      </c>
      <c r="C42">
        <v>121510198801</v>
      </c>
      <c r="D42" t="s">
        <v>619</v>
      </c>
      <c r="E42" t="s">
        <v>610</v>
      </c>
      <c r="F42" t="str">
        <f t="shared" si="0"/>
        <v>ЗАГОРУЙКО Анастасия</v>
      </c>
      <c r="G42" t="s">
        <v>20</v>
      </c>
      <c r="H42">
        <v>1988</v>
      </c>
      <c r="I42" t="s">
        <v>12</v>
      </c>
      <c r="J42">
        <v>202</v>
      </c>
      <c r="K42">
        <v>202</v>
      </c>
      <c r="L42">
        <v>0</v>
      </c>
      <c r="M42">
        <v>0</v>
      </c>
      <c r="N42">
        <v>0</v>
      </c>
      <c r="O42">
        <v>0</v>
      </c>
      <c r="P42">
        <v>80</v>
      </c>
      <c r="Q42">
        <v>59</v>
      </c>
      <c r="R42">
        <v>63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ht="15">
      <c r="A43" t="s">
        <v>135</v>
      </c>
      <c r="B43" t="s">
        <v>598</v>
      </c>
      <c r="C43">
        <v>122608198700</v>
      </c>
      <c r="D43" t="s">
        <v>635</v>
      </c>
      <c r="E43" t="s">
        <v>604</v>
      </c>
      <c r="F43" t="str">
        <f t="shared" si="0"/>
        <v>СТАРЫХ Ирина</v>
      </c>
      <c r="G43" t="s">
        <v>20</v>
      </c>
      <c r="H43">
        <v>1987</v>
      </c>
      <c r="I43" t="s">
        <v>12</v>
      </c>
      <c r="J43">
        <v>192</v>
      </c>
      <c r="K43">
        <v>192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40</v>
      </c>
      <c r="AB43">
        <v>46</v>
      </c>
      <c r="AC43">
        <v>32</v>
      </c>
      <c r="AD43">
        <v>42</v>
      </c>
      <c r="AE43">
        <v>32</v>
      </c>
      <c r="AF43">
        <v>0</v>
      </c>
    </row>
    <row r="44" spans="1:32" ht="15">
      <c r="A44" t="s">
        <v>135</v>
      </c>
      <c r="B44" t="s">
        <v>598</v>
      </c>
      <c r="C44">
        <v>120803199400</v>
      </c>
      <c r="D44" t="s">
        <v>601</v>
      </c>
      <c r="E44" t="s">
        <v>602</v>
      </c>
      <c r="F44" t="str">
        <f t="shared" si="0"/>
        <v>КАЙШЕВА Ульяна</v>
      </c>
      <c r="G44" t="s">
        <v>20</v>
      </c>
      <c r="H44">
        <v>1994</v>
      </c>
      <c r="I44" t="s">
        <v>15</v>
      </c>
      <c r="J44">
        <v>188</v>
      </c>
      <c r="K44">
        <v>188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40</v>
      </c>
      <c r="AE44">
        <v>80</v>
      </c>
      <c r="AF44">
        <v>68</v>
      </c>
    </row>
    <row r="45" spans="1:32" ht="15">
      <c r="A45" t="s">
        <v>135</v>
      </c>
      <c r="B45" t="s">
        <v>598</v>
      </c>
      <c r="C45">
        <v>120505199400</v>
      </c>
      <c r="D45" t="s">
        <v>621</v>
      </c>
      <c r="E45" t="s">
        <v>622</v>
      </c>
      <c r="F45" t="str">
        <f t="shared" si="0"/>
        <v>СЛИВКО Виктория</v>
      </c>
      <c r="G45" t="s">
        <v>20</v>
      </c>
      <c r="H45">
        <v>1994</v>
      </c>
      <c r="I45" t="s">
        <v>12</v>
      </c>
      <c r="J45">
        <v>182</v>
      </c>
      <c r="K45">
        <v>182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36</v>
      </c>
      <c r="Y45">
        <v>0</v>
      </c>
      <c r="Z45">
        <v>0</v>
      </c>
      <c r="AA45">
        <v>0</v>
      </c>
      <c r="AB45">
        <v>0</v>
      </c>
      <c r="AC45">
        <v>0</v>
      </c>
      <c r="AD45">
        <v>34</v>
      </c>
      <c r="AE45">
        <v>56</v>
      </c>
      <c r="AF45">
        <v>56</v>
      </c>
    </row>
    <row r="46" spans="1:32" ht="15">
      <c r="A46" t="s">
        <v>135</v>
      </c>
      <c r="B46" t="s">
        <v>598</v>
      </c>
      <c r="C46">
        <v>120410199400</v>
      </c>
      <c r="D46" t="s">
        <v>672</v>
      </c>
      <c r="E46" t="s">
        <v>673</v>
      </c>
      <c r="F46" t="str">
        <f t="shared" si="0"/>
        <v>ИВАНОВА Алена</v>
      </c>
      <c r="G46" t="s">
        <v>20</v>
      </c>
      <c r="H46">
        <v>1994</v>
      </c>
      <c r="I46" t="s">
        <v>15</v>
      </c>
      <c r="J46">
        <v>161</v>
      </c>
      <c r="K46">
        <v>161</v>
      </c>
      <c r="L46">
        <v>3</v>
      </c>
      <c r="M46">
        <v>0</v>
      </c>
      <c r="N46">
        <v>0</v>
      </c>
      <c r="O46">
        <v>0</v>
      </c>
      <c r="P46">
        <v>1</v>
      </c>
      <c r="Q46">
        <v>7</v>
      </c>
      <c r="R46">
        <v>0</v>
      </c>
      <c r="S46">
        <v>20</v>
      </c>
      <c r="T46">
        <v>12</v>
      </c>
      <c r="U46">
        <v>9</v>
      </c>
      <c r="V46">
        <v>31</v>
      </c>
      <c r="W46">
        <v>11</v>
      </c>
      <c r="X46">
        <v>12</v>
      </c>
      <c r="Y46">
        <v>25</v>
      </c>
      <c r="Z46">
        <v>0</v>
      </c>
      <c r="AA46">
        <v>9</v>
      </c>
      <c r="AB46">
        <v>0</v>
      </c>
      <c r="AC46">
        <v>16</v>
      </c>
      <c r="AD46">
        <v>1</v>
      </c>
      <c r="AE46">
        <v>4</v>
      </c>
      <c r="AF46">
        <v>0</v>
      </c>
    </row>
    <row r="47" spans="1:32" ht="15">
      <c r="A47" t="s">
        <v>135</v>
      </c>
      <c r="B47" t="s">
        <v>598</v>
      </c>
      <c r="C47">
        <v>120105199600</v>
      </c>
      <c r="D47" t="s">
        <v>674</v>
      </c>
      <c r="E47" t="s">
        <v>610</v>
      </c>
      <c r="F47" t="str">
        <f t="shared" si="0"/>
        <v>РУДАКОВА Анастасия</v>
      </c>
      <c r="G47" t="s">
        <v>20</v>
      </c>
      <c r="H47">
        <v>1996</v>
      </c>
      <c r="I47" t="s">
        <v>54</v>
      </c>
      <c r="J47">
        <v>158</v>
      </c>
      <c r="K47">
        <v>158</v>
      </c>
      <c r="L47">
        <v>0</v>
      </c>
      <c r="M47">
        <v>0</v>
      </c>
      <c r="N47">
        <v>28</v>
      </c>
      <c r="O47">
        <v>0</v>
      </c>
      <c r="P47">
        <v>0</v>
      </c>
      <c r="Q47">
        <v>30</v>
      </c>
      <c r="R47">
        <v>18</v>
      </c>
      <c r="S47">
        <v>9</v>
      </c>
      <c r="T47">
        <v>0</v>
      </c>
      <c r="U47">
        <v>0</v>
      </c>
      <c r="V47">
        <v>12</v>
      </c>
      <c r="W47">
        <v>4</v>
      </c>
      <c r="X47">
        <v>1</v>
      </c>
      <c r="Y47">
        <v>0</v>
      </c>
      <c r="Z47">
        <v>0</v>
      </c>
      <c r="AA47">
        <v>8</v>
      </c>
      <c r="AB47">
        <v>24</v>
      </c>
      <c r="AC47">
        <v>19</v>
      </c>
      <c r="AD47">
        <v>0</v>
      </c>
      <c r="AE47">
        <v>0</v>
      </c>
      <c r="AF47">
        <v>5</v>
      </c>
    </row>
    <row r="48" spans="1:32" ht="15">
      <c r="A48" t="s">
        <v>135</v>
      </c>
      <c r="B48" t="s">
        <v>598</v>
      </c>
      <c r="C48">
        <v>120601199300</v>
      </c>
      <c r="D48" t="s">
        <v>675</v>
      </c>
      <c r="E48" t="s">
        <v>612</v>
      </c>
      <c r="F48" t="str">
        <f t="shared" si="0"/>
        <v>ЛУНИНА Светлана</v>
      </c>
      <c r="G48" t="s">
        <v>20</v>
      </c>
      <c r="H48">
        <v>1993</v>
      </c>
      <c r="I48" t="s">
        <v>18</v>
      </c>
      <c r="J48">
        <v>157</v>
      </c>
      <c r="K48">
        <v>157</v>
      </c>
      <c r="L48">
        <v>5</v>
      </c>
      <c r="M48">
        <v>0</v>
      </c>
      <c r="N48">
        <v>33</v>
      </c>
      <c r="O48">
        <v>5</v>
      </c>
      <c r="P48">
        <v>18</v>
      </c>
      <c r="Q48">
        <v>12</v>
      </c>
      <c r="R48">
        <v>0</v>
      </c>
      <c r="S48">
        <v>3</v>
      </c>
      <c r="T48">
        <v>7</v>
      </c>
      <c r="U48">
        <v>12</v>
      </c>
      <c r="V48">
        <v>40</v>
      </c>
      <c r="W48">
        <v>0</v>
      </c>
      <c r="X48">
        <v>0</v>
      </c>
      <c r="Y48">
        <v>0</v>
      </c>
      <c r="Z48">
        <v>0</v>
      </c>
      <c r="AA48">
        <v>5</v>
      </c>
      <c r="AB48">
        <v>0</v>
      </c>
      <c r="AC48">
        <v>17</v>
      </c>
      <c r="AD48">
        <v>0</v>
      </c>
      <c r="AE48">
        <v>0</v>
      </c>
      <c r="AF48">
        <v>0</v>
      </c>
    </row>
    <row r="49" spans="1:32" ht="15">
      <c r="A49" t="s">
        <v>135</v>
      </c>
      <c r="B49" t="s">
        <v>598</v>
      </c>
      <c r="C49">
        <v>122401198900</v>
      </c>
      <c r="D49" t="s">
        <v>605</v>
      </c>
      <c r="E49" t="s">
        <v>606</v>
      </c>
      <c r="F49" t="str">
        <f t="shared" si="0"/>
        <v>ВИРОЛАЙНЕН Дарья</v>
      </c>
      <c r="G49" t="s">
        <v>20</v>
      </c>
      <c r="H49">
        <v>1989</v>
      </c>
      <c r="I49" t="s">
        <v>10</v>
      </c>
      <c r="J49">
        <v>156</v>
      </c>
      <c r="K49">
        <v>156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46</v>
      </c>
      <c r="Y49">
        <v>36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24</v>
      </c>
      <c r="AF49">
        <v>50</v>
      </c>
    </row>
    <row r="50" spans="1:32" ht="15">
      <c r="A50" t="s">
        <v>135</v>
      </c>
      <c r="B50" t="s">
        <v>598</v>
      </c>
      <c r="C50">
        <v>122302198500</v>
      </c>
      <c r="D50" t="s">
        <v>599</v>
      </c>
      <c r="E50" t="s">
        <v>600</v>
      </c>
      <c r="F50" t="str">
        <f t="shared" si="0"/>
        <v>ЮРЛОВА-ПЕРХТ Екатерина</v>
      </c>
      <c r="G50" t="s">
        <v>20</v>
      </c>
      <c r="H50">
        <v>1985</v>
      </c>
      <c r="I50" t="s">
        <v>8</v>
      </c>
      <c r="J50">
        <v>154</v>
      </c>
      <c r="K50">
        <v>154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74</v>
      </c>
      <c r="AF50">
        <v>80</v>
      </c>
    </row>
    <row r="51" spans="1:32" ht="15">
      <c r="A51" t="s">
        <v>135</v>
      </c>
      <c r="B51" t="s">
        <v>598</v>
      </c>
      <c r="C51">
        <v>120109198900</v>
      </c>
      <c r="D51" t="s">
        <v>676</v>
      </c>
      <c r="E51" t="s">
        <v>610</v>
      </c>
      <c r="F51" t="str">
        <f t="shared" si="0"/>
        <v>КАЛИНА Анастасия</v>
      </c>
      <c r="G51" t="s">
        <v>20</v>
      </c>
      <c r="H51">
        <v>1989</v>
      </c>
      <c r="I51" t="s">
        <v>47</v>
      </c>
      <c r="J51">
        <v>153</v>
      </c>
      <c r="K51">
        <v>153</v>
      </c>
      <c r="L51">
        <v>0</v>
      </c>
      <c r="M51">
        <v>0</v>
      </c>
      <c r="N51">
        <v>32</v>
      </c>
      <c r="O51">
        <v>0</v>
      </c>
      <c r="P51">
        <v>11</v>
      </c>
      <c r="Q51">
        <v>0</v>
      </c>
      <c r="R51">
        <v>0</v>
      </c>
      <c r="S51">
        <v>15</v>
      </c>
      <c r="T51">
        <v>36</v>
      </c>
      <c r="U51">
        <v>0</v>
      </c>
      <c r="V51">
        <v>0</v>
      </c>
      <c r="W51">
        <v>8</v>
      </c>
      <c r="X51">
        <v>10</v>
      </c>
      <c r="Y51">
        <v>9</v>
      </c>
      <c r="Z51">
        <v>0</v>
      </c>
      <c r="AA51">
        <v>12</v>
      </c>
      <c r="AB51">
        <v>20</v>
      </c>
      <c r="AC51">
        <v>0</v>
      </c>
      <c r="AD51">
        <v>0</v>
      </c>
      <c r="AE51">
        <v>0</v>
      </c>
      <c r="AF51">
        <v>0</v>
      </c>
    </row>
    <row r="52" spans="1:32" ht="15">
      <c r="A52" t="s">
        <v>135</v>
      </c>
      <c r="B52" t="s">
        <v>598</v>
      </c>
      <c r="C52">
        <v>120411199201</v>
      </c>
      <c r="D52" t="s">
        <v>677</v>
      </c>
      <c r="E52" t="s">
        <v>628</v>
      </c>
      <c r="F52" t="str">
        <f t="shared" si="0"/>
        <v>ШАЛАЕВА Наталья</v>
      </c>
      <c r="G52" t="s">
        <v>20</v>
      </c>
      <c r="H52">
        <v>1992</v>
      </c>
      <c r="I52" t="s">
        <v>13</v>
      </c>
      <c r="J52">
        <v>143</v>
      </c>
      <c r="K52">
        <v>143</v>
      </c>
      <c r="L52">
        <v>23</v>
      </c>
      <c r="M52">
        <v>11</v>
      </c>
      <c r="N52">
        <v>0</v>
      </c>
      <c r="O52">
        <v>0</v>
      </c>
      <c r="P52">
        <v>0</v>
      </c>
      <c r="Q52">
        <v>0</v>
      </c>
      <c r="R52">
        <v>38</v>
      </c>
      <c r="S52">
        <v>14</v>
      </c>
      <c r="T52">
        <v>16</v>
      </c>
      <c r="U52">
        <v>19</v>
      </c>
      <c r="V52">
        <v>22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ht="15">
      <c r="A53" t="s">
        <v>135</v>
      </c>
      <c r="B53" t="s">
        <v>598</v>
      </c>
      <c r="C53">
        <v>120510199300</v>
      </c>
      <c r="D53" t="s">
        <v>678</v>
      </c>
      <c r="E53" t="s">
        <v>610</v>
      </c>
      <c r="F53" t="str">
        <f t="shared" si="0"/>
        <v>ПАШКОВА Анастасия</v>
      </c>
      <c r="G53" t="s">
        <v>20</v>
      </c>
      <c r="H53">
        <v>1993</v>
      </c>
      <c r="I53" t="s">
        <v>12</v>
      </c>
      <c r="J53">
        <v>143</v>
      </c>
      <c r="K53">
        <v>143</v>
      </c>
      <c r="L53">
        <v>14</v>
      </c>
      <c r="M53">
        <v>7</v>
      </c>
      <c r="N53">
        <v>3</v>
      </c>
      <c r="O53">
        <v>8</v>
      </c>
      <c r="P53">
        <v>5</v>
      </c>
      <c r="Q53">
        <v>0</v>
      </c>
      <c r="R53">
        <v>4</v>
      </c>
      <c r="S53">
        <v>7</v>
      </c>
      <c r="T53">
        <v>1</v>
      </c>
      <c r="U53">
        <v>0</v>
      </c>
      <c r="V53">
        <v>26</v>
      </c>
      <c r="W53">
        <v>15</v>
      </c>
      <c r="X53">
        <v>0</v>
      </c>
      <c r="Y53">
        <v>0</v>
      </c>
      <c r="Z53">
        <v>0</v>
      </c>
      <c r="AA53">
        <v>21</v>
      </c>
      <c r="AB53">
        <v>23</v>
      </c>
      <c r="AC53">
        <v>9</v>
      </c>
      <c r="AD53">
        <v>0</v>
      </c>
      <c r="AE53">
        <v>0</v>
      </c>
      <c r="AF53">
        <v>0</v>
      </c>
    </row>
    <row r="54" spans="1:32" ht="15">
      <c r="A54" t="s">
        <v>135</v>
      </c>
      <c r="B54" t="s">
        <v>598</v>
      </c>
      <c r="C54">
        <v>120208199500</v>
      </c>
      <c r="D54" t="s">
        <v>679</v>
      </c>
      <c r="E54" t="s">
        <v>680</v>
      </c>
      <c r="F54" t="str">
        <f t="shared" si="0"/>
        <v>БАХТИНА Карина</v>
      </c>
      <c r="G54" t="s">
        <v>20</v>
      </c>
      <c r="H54">
        <v>1995</v>
      </c>
      <c r="I54" t="s">
        <v>14</v>
      </c>
      <c r="J54">
        <v>141</v>
      </c>
      <c r="K54">
        <v>141</v>
      </c>
      <c r="L54">
        <v>4</v>
      </c>
      <c r="M54">
        <v>1</v>
      </c>
      <c r="N54">
        <v>34</v>
      </c>
      <c r="O54">
        <v>6</v>
      </c>
      <c r="P54">
        <v>4</v>
      </c>
      <c r="Q54">
        <v>0</v>
      </c>
      <c r="R54">
        <v>20</v>
      </c>
      <c r="S54">
        <v>0</v>
      </c>
      <c r="T54">
        <v>2</v>
      </c>
      <c r="U54">
        <v>1</v>
      </c>
      <c r="V54">
        <v>14</v>
      </c>
      <c r="W54">
        <v>0</v>
      </c>
      <c r="X54">
        <v>20</v>
      </c>
      <c r="Y54">
        <v>3</v>
      </c>
      <c r="Z54">
        <v>0</v>
      </c>
      <c r="AA54">
        <v>0</v>
      </c>
      <c r="AB54">
        <v>0</v>
      </c>
      <c r="AC54">
        <v>0</v>
      </c>
      <c r="AD54">
        <v>32</v>
      </c>
      <c r="AE54">
        <v>0</v>
      </c>
      <c r="AF54">
        <v>0</v>
      </c>
    </row>
    <row r="55" spans="1:32" ht="15">
      <c r="A55" t="s">
        <v>135</v>
      </c>
      <c r="B55" t="s">
        <v>598</v>
      </c>
      <c r="C55">
        <v>122607199600</v>
      </c>
      <c r="D55" t="s">
        <v>681</v>
      </c>
      <c r="E55" t="s">
        <v>673</v>
      </c>
      <c r="F55" t="str">
        <f t="shared" si="0"/>
        <v>ЛАДЫГИНА Алена</v>
      </c>
      <c r="G55" t="s">
        <v>20</v>
      </c>
      <c r="H55">
        <v>1996</v>
      </c>
      <c r="I55" t="s">
        <v>10</v>
      </c>
      <c r="J55">
        <v>138</v>
      </c>
      <c r="K55">
        <v>138</v>
      </c>
      <c r="L55">
        <v>0</v>
      </c>
      <c r="M55">
        <v>0</v>
      </c>
      <c r="N55">
        <v>8</v>
      </c>
      <c r="O55">
        <v>17</v>
      </c>
      <c r="P55">
        <v>22</v>
      </c>
      <c r="Q55">
        <v>11</v>
      </c>
      <c r="R55">
        <v>0</v>
      </c>
      <c r="S55">
        <v>5</v>
      </c>
      <c r="T55">
        <v>0</v>
      </c>
      <c r="U55">
        <v>0</v>
      </c>
      <c r="V55">
        <v>0</v>
      </c>
      <c r="W55">
        <v>3</v>
      </c>
      <c r="X55">
        <v>0</v>
      </c>
      <c r="Y55">
        <v>4</v>
      </c>
      <c r="Z55">
        <v>0</v>
      </c>
      <c r="AA55">
        <v>14</v>
      </c>
      <c r="AB55">
        <v>32</v>
      </c>
      <c r="AC55">
        <v>22</v>
      </c>
      <c r="AD55">
        <v>0</v>
      </c>
      <c r="AE55">
        <v>0</v>
      </c>
      <c r="AF55">
        <v>0</v>
      </c>
    </row>
    <row r="56" spans="1:32" ht="15">
      <c r="A56" t="s">
        <v>135</v>
      </c>
      <c r="B56" t="s">
        <v>598</v>
      </c>
      <c r="C56">
        <v>122810198900</v>
      </c>
      <c r="D56" t="s">
        <v>682</v>
      </c>
      <c r="E56" t="s">
        <v>628</v>
      </c>
      <c r="F56" t="str">
        <f t="shared" si="0"/>
        <v>МАКОВЕЕВА Наталья</v>
      </c>
      <c r="G56" t="s">
        <v>20</v>
      </c>
      <c r="H56">
        <v>1989</v>
      </c>
      <c r="I56" t="s">
        <v>29</v>
      </c>
      <c r="J56">
        <v>132</v>
      </c>
      <c r="K56">
        <v>132</v>
      </c>
      <c r="L56">
        <v>0</v>
      </c>
      <c r="M56">
        <v>0</v>
      </c>
      <c r="N56">
        <v>11</v>
      </c>
      <c r="O56">
        <v>11</v>
      </c>
      <c r="P56">
        <v>8</v>
      </c>
      <c r="Q56">
        <v>0</v>
      </c>
      <c r="R56">
        <v>0</v>
      </c>
      <c r="S56">
        <v>2</v>
      </c>
      <c r="T56">
        <v>11</v>
      </c>
      <c r="U56">
        <v>17</v>
      </c>
      <c r="V56">
        <v>0</v>
      </c>
      <c r="W56">
        <v>31</v>
      </c>
      <c r="X56">
        <v>0</v>
      </c>
      <c r="Y56">
        <v>2</v>
      </c>
      <c r="Z56">
        <v>0</v>
      </c>
      <c r="AA56">
        <v>15</v>
      </c>
      <c r="AB56">
        <v>0</v>
      </c>
      <c r="AC56">
        <v>24</v>
      </c>
      <c r="AD56">
        <v>0</v>
      </c>
      <c r="AE56">
        <v>0</v>
      </c>
      <c r="AF56">
        <v>0</v>
      </c>
    </row>
    <row r="57" spans="1:32" ht="15">
      <c r="A57" t="s">
        <v>135</v>
      </c>
      <c r="B57" t="s">
        <v>598</v>
      </c>
      <c r="C57">
        <v>120708199100</v>
      </c>
      <c r="D57" t="s">
        <v>684</v>
      </c>
      <c r="E57" t="s">
        <v>600</v>
      </c>
      <c r="F57" t="str">
        <f t="shared" si="0"/>
        <v>ЩЕПАНСКАЯ Екатерина</v>
      </c>
      <c r="G57" t="s">
        <v>20</v>
      </c>
      <c r="H57">
        <v>1991</v>
      </c>
      <c r="I57" t="s">
        <v>48</v>
      </c>
      <c r="J57">
        <v>126</v>
      </c>
      <c r="K57">
        <v>126</v>
      </c>
      <c r="L57">
        <v>0</v>
      </c>
      <c r="M57">
        <v>5</v>
      </c>
      <c r="N57">
        <v>0</v>
      </c>
      <c r="O57">
        <v>15</v>
      </c>
      <c r="P57">
        <v>0</v>
      </c>
      <c r="Q57">
        <v>0</v>
      </c>
      <c r="R57">
        <v>0</v>
      </c>
      <c r="S57">
        <v>25</v>
      </c>
      <c r="T57">
        <v>40</v>
      </c>
      <c r="U57">
        <v>22</v>
      </c>
      <c r="V57">
        <v>0</v>
      </c>
      <c r="W57">
        <v>19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ht="15">
      <c r="A58" t="s">
        <v>135</v>
      </c>
      <c r="B58" t="s">
        <v>598</v>
      </c>
      <c r="C58">
        <v>122205199400</v>
      </c>
      <c r="D58" t="s">
        <v>685</v>
      </c>
      <c r="E58" t="s">
        <v>686</v>
      </c>
      <c r="F58" t="str">
        <f t="shared" si="0"/>
        <v>ДУБОВА Надежда</v>
      </c>
      <c r="G58" t="s">
        <v>20</v>
      </c>
      <c r="H58">
        <v>1994</v>
      </c>
      <c r="I58" t="s">
        <v>13</v>
      </c>
      <c r="J58">
        <v>111</v>
      </c>
      <c r="K58">
        <v>111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</v>
      </c>
      <c r="S58">
        <v>0</v>
      </c>
      <c r="T58">
        <v>0</v>
      </c>
      <c r="U58">
        <v>5</v>
      </c>
      <c r="V58">
        <v>0</v>
      </c>
      <c r="W58">
        <v>16</v>
      </c>
      <c r="X58">
        <v>0</v>
      </c>
      <c r="Y58">
        <v>0</v>
      </c>
      <c r="Z58">
        <v>25</v>
      </c>
      <c r="AA58">
        <v>19</v>
      </c>
      <c r="AB58">
        <v>30</v>
      </c>
      <c r="AC58">
        <v>13</v>
      </c>
      <c r="AD58">
        <v>0</v>
      </c>
      <c r="AE58">
        <v>0</v>
      </c>
      <c r="AF58">
        <v>0</v>
      </c>
    </row>
    <row r="59" spans="1:32" ht="15">
      <c r="A59" t="s">
        <v>135</v>
      </c>
      <c r="B59" t="s">
        <v>598</v>
      </c>
      <c r="C59">
        <v>122501199100</v>
      </c>
      <c r="D59" t="s">
        <v>687</v>
      </c>
      <c r="E59" t="s">
        <v>688</v>
      </c>
      <c r="F59" t="str">
        <f t="shared" si="0"/>
        <v>ЩЕРБИНИНА Анна</v>
      </c>
      <c r="G59" t="s">
        <v>20</v>
      </c>
      <c r="H59">
        <v>1991</v>
      </c>
      <c r="I59" t="s">
        <v>11</v>
      </c>
      <c r="J59">
        <v>107</v>
      </c>
      <c r="K59">
        <v>107</v>
      </c>
      <c r="L59">
        <v>40</v>
      </c>
      <c r="M59">
        <v>43</v>
      </c>
      <c r="N59">
        <v>0</v>
      </c>
      <c r="O59">
        <v>0</v>
      </c>
      <c r="P59">
        <v>13</v>
      </c>
      <c r="Q59">
        <v>0</v>
      </c>
      <c r="R59">
        <v>11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ht="15">
      <c r="A60" t="s">
        <v>135</v>
      </c>
      <c r="B60" t="s">
        <v>598</v>
      </c>
      <c r="C60">
        <v>121506199601</v>
      </c>
      <c r="D60" t="s">
        <v>689</v>
      </c>
      <c r="E60" t="s">
        <v>690</v>
      </c>
      <c r="F60" t="str">
        <f t="shared" si="0"/>
        <v>ПИСАРЕВА Антонина</v>
      </c>
      <c r="G60" t="s">
        <v>20</v>
      </c>
      <c r="H60">
        <v>1996</v>
      </c>
      <c r="I60" t="s">
        <v>8</v>
      </c>
      <c r="J60">
        <v>93</v>
      </c>
      <c r="K60">
        <v>93</v>
      </c>
      <c r="L60">
        <v>0</v>
      </c>
      <c r="M60">
        <v>0</v>
      </c>
      <c r="N60">
        <v>10</v>
      </c>
      <c r="O60">
        <v>3</v>
      </c>
      <c r="P60">
        <v>0</v>
      </c>
      <c r="Q60">
        <v>0</v>
      </c>
      <c r="R60">
        <v>6</v>
      </c>
      <c r="S60">
        <v>0</v>
      </c>
      <c r="T60">
        <v>27</v>
      </c>
      <c r="U60">
        <v>0</v>
      </c>
      <c r="V60">
        <v>0</v>
      </c>
      <c r="W60">
        <v>0</v>
      </c>
      <c r="X60">
        <v>6</v>
      </c>
      <c r="Y60">
        <v>13</v>
      </c>
      <c r="Z60">
        <v>28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ht="15">
      <c r="A61" t="s">
        <v>135</v>
      </c>
      <c r="B61" t="s">
        <v>598</v>
      </c>
      <c r="C61">
        <v>120602199300</v>
      </c>
      <c r="D61" t="s">
        <v>691</v>
      </c>
      <c r="E61" t="s">
        <v>640</v>
      </c>
      <c r="F61" t="str">
        <f t="shared" si="0"/>
        <v>ДЕДЮХИНА Ольга</v>
      </c>
      <c r="G61" t="s">
        <v>20</v>
      </c>
      <c r="H61">
        <v>1993</v>
      </c>
      <c r="I61" t="s">
        <v>9</v>
      </c>
      <c r="J61">
        <v>92</v>
      </c>
      <c r="K61">
        <v>92</v>
      </c>
      <c r="L61">
        <v>0</v>
      </c>
      <c r="M61">
        <v>3</v>
      </c>
      <c r="N61">
        <v>7</v>
      </c>
      <c r="O61">
        <v>4</v>
      </c>
      <c r="P61">
        <v>38</v>
      </c>
      <c r="Q61">
        <v>0</v>
      </c>
      <c r="R61">
        <v>0</v>
      </c>
      <c r="S61">
        <v>19</v>
      </c>
      <c r="T61">
        <v>21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ht="15">
      <c r="A62" t="s">
        <v>135</v>
      </c>
      <c r="B62" t="s">
        <v>598</v>
      </c>
      <c r="C62">
        <v>122605199600</v>
      </c>
      <c r="D62" t="s">
        <v>692</v>
      </c>
      <c r="E62" t="s">
        <v>680</v>
      </c>
      <c r="F62" t="str">
        <f t="shared" si="0"/>
        <v>ТАЛМЕНЕВА Карина</v>
      </c>
      <c r="G62" t="s">
        <v>20</v>
      </c>
      <c r="H62">
        <v>1996</v>
      </c>
      <c r="I62" t="s">
        <v>8</v>
      </c>
      <c r="J62">
        <v>81</v>
      </c>
      <c r="K62">
        <v>81</v>
      </c>
      <c r="L62">
        <v>0</v>
      </c>
      <c r="M62">
        <v>0</v>
      </c>
      <c r="N62">
        <v>23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>
        <v>0</v>
      </c>
      <c r="V62">
        <v>0</v>
      </c>
      <c r="W62">
        <v>10</v>
      </c>
      <c r="X62">
        <v>0</v>
      </c>
      <c r="Y62">
        <v>0</v>
      </c>
      <c r="Z62">
        <v>0</v>
      </c>
      <c r="AA62">
        <v>7</v>
      </c>
      <c r="AB62">
        <v>26</v>
      </c>
      <c r="AC62">
        <v>12</v>
      </c>
      <c r="AD62">
        <v>0</v>
      </c>
      <c r="AE62">
        <v>0</v>
      </c>
      <c r="AF62">
        <v>0</v>
      </c>
    </row>
    <row r="63" spans="1:32" ht="15">
      <c r="A63" t="s">
        <v>135</v>
      </c>
      <c r="B63" t="s">
        <v>598</v>
      </c>
      <c r="C63">
        <v>122610199400</v>
      </c>
      <c r="D63" t="s">
        <v>693</v>
      </c>
      <c r="E63" t="s">
        <v>688</v>
      </c>
      <c r="F63" t="str">
        <f t="shared" si="0"/>
        <v>РЫЖКОВА Анна</v>
      </c>
      <c r="G63" t="s">
        <v>20</v>
      </c>
      <c r="H63">
        <v>1994</v>
      </c>
      <c r="I63" t="s">
        <v>8</v>
      </c>
      <c r="J63">
        <v>69</v>
      </c>
      <c r="K63">
        <v>69</v>
      </c>
      <c r="L63">
        <v>0</v>
      </c>
      <c r="M63">
        <v>0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24</v>
      </c>
      <c r="AB63">
        <v>19</v>
      </c>
      <c r="AC63">
        <v>14</v>
      </c>
      <c r="AD63">
        <v>4</v>
      </c>
      <c r="AE63">
        <v>0</v>
      </c>
      <c r="AF63">
        <v>0</v>
      </c>
    </row>
    <row r="64" spans="1:32" ht="15">
      <c r="A64" t="s">
        <v>135</v>
      </c>
      <c r="B64" t="s">
        <v>598</v>
      </c>
      <c r="C64">
        <v>120508199200</v>
      </c>
      <c r="D64" t="s">
        <v>683</v>
      </c>
      <c r="E64" t="s">
        <v>640</v>
      </c>
      <c r="F64" t="str">
        <f t="shared" si="0"/>
        <v>ПОДЧУФАРОВА Ольга</v>
      </c>
      <c r="G64" t="s">
        <v>20</v>
      </c>
      <c r="H64">
        <v>1992</v>
      </c>
      <c r="I64" t="s">
        <v>11</v>
      </c>
      <c r="J64">
        <v>64</v>
      </c>
      <c r="K64">
        <v>64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42</v>
      </c>
      <c r="AF64">
        <v>22</v>
      </c>
    </row>
    <row r="65" spans="1:32" ht="15">
      <c r="A65" t="s">
        <v>135</v>
      </c>
      <c r="B65" t="s">
        <v>598</v>
      </c>
      <c r="C65">
        <v>121504199500</v>
      </c>
      <c r="D65" t="s">
        <v>694</v>
      </c>
      <c r="E65" t="s">
        <v>637</v>
      </c>
      <c r="F65" t="str">
        <f t="shared" si="0"/>
        <v>КОВАЛЕВА Александра</v>
      </c>
      <c r="G65" t="s">
        <v>20</v>
      </c>
      <c r="H65">
        <v>1995</v>
      </c>
      <c r="I65" t="s">
        <v>14</v>
      </c>
      <c r="J65">
        <v>60</v>
      </c>
      <c r="K65">
        <v>60</v>
      </c>
      <c r="L65">
        <v>6</v>
      </c>
      <c r="M65">
        <v>13</v>
      </c>
      <c r="N65">
        <v>16</v>
      </c>
      <c r="O65">
        <v>1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16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2</v>
      </c>
      <c r="AE65">
        <v>0</v>
      </c>
      <c r="AF65">
        <v>4</v>
      </c>
    </row>
    <row r="66" spans="1:32" ht="15">
      <c r="A66" t="s">
        <v>135</v>
      </c>
      <c r="B66" t="s">
        <v>598</v>
      </c>
      <c r="C66">
        <v>122905199701</v>
      </c>
      <c r="D66" t="s">
        <v>649</v>
      </c>
      <c r="E66" t="s">
        <v>650</v>
      </c>
      <c r="F66" t="str">
        <f aca="true" t="shared" si="1" ref="F66:F84">_xlfn.CONCAT(UPPER(D66)," ",E66)</f>
        <v>ВАСНЕЦОВА Валерия</v>
      </c>
      <c r="G66" t="s">
        <v>53</v>
      </c>
      <c r="H66">
        <v>1997</v>
      </c>
      <c r="I66" t="s">
        <v>49</v>
      </c>
      <c r="J66">
        <v>58</v>
      </c>
      <c r="K66">
        <v>58</v>
      </c>
      <c r="L66">
        <v>0</v>
      </c>
      <c r="M66">
        <v>0</v>
      </c>
      <c r="N66">
        <v>0</v>
      </c>
      <c r="O66">
        <v>0</v>
      </c>
      <c r="P66">
        <v>0</v>
      </c>
      <c r="Q66">
        <v>36</v>
      </c>
      <c r="R66">
        <v>22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ht="15">
      <c r="A67" t="s">
        <v>135</v>
      </c>
      <c r="B67" t="s">
        <v>598</v>
      </c>
      <c r="C67">
        <v>121302199500</v>
      </c>
      <c r="D67" t="s">
        <v>695</v>
      </c>
      <c r="E67" t="s">
        <v>696</v>
      </c>
      <c r="F67" t="str">
        <f t="shared" si="1"/>
        <v>КОТОВЩИКОВА Софья</v>
      </c>
      <c r="G67" t="s">
        <v>20</v>
      </c>
      <c r="H67">
        <v>1995</v>
      </c>
      <c r="I67" t="s">
        <v>16</v>
      </c>
      <c r="J67">
        <v>51</v>
      </c>
      <c r="K67">
        <v>51</v>
      </c>
      <c r="L67">
        <v>20</v>
      </c>
      <c r="M67">
        <v>25</v>
      </c>
      <c r="N67">
        <v>0</v>
      </c>
      <c r="O67">
        <v>0</v>
      </c>
      <c r="P67">
        <v>6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ht="15">
      <c r="A68" t="s">
        <v>135</v>
      </c>
      <c r="B68" t="s">
        <v>598</v>
      </c>
      <c r="C68">
        <v>122706199601</v>
      </c>
      <c r="D68" t="s">
        <v>697</v>
      </c>
      <c r="E68" t="s">
        <v>698</v>
      </c>
      <c r="F68" t="str">
        <f t="shared" si="1"/>
        <v>ДЕНЕЖКИНА Айдан</v>
      </c>
      <c r="G68" t="s">
        <v>20</v>
      </c>
      <c r="H68">
        <v>1996</v>
      </c>
      <c r="I68" t="s">
        <v>18</v>
      </c>
      <c r="J68">
        <v>45</v>
      </c>
      <c r="K68">
        <v>45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</v>
      </c>
      <c r="V68">
        <v>0</v>
      </c>
      <c r="W68">
        <v>2</v>
      </c>
      <c r="X68">
        <v>0</v>
      </c>
      <c r="Y68">
        <v>0</v>
      </c>
      <c r="Z68">
        <v>0</v>
      </c>
      <c r="AA68">
        <v>4</v>
      </c>
      <c r="AB68">
        <v>17</v>
      </c>
      <c r="AC68">
        <v>10</v>
      </c>
      <c r="AD68">
        <v>8</v>
      </c>
      <c r="AE68">
        <v>0</v>
      </c>
      <c r="AF68">
        <v>0</v>
      </c>
    </row>
    <row r="69" spans="1:32" ht="15">
      <c r="A69" t="s">
        <v>135</v>
      </c>
      <c r="B69" t="s">
        <v>598</v>
      </c>
      <c r="C69">
        <v>122411199200</v>
      </c>
      <c r="D69" t="s">
        <v>699</v>
      </c>
      <c r="E69" t="s">
        <v>700</v>
      </c>
      <c r="F69" t="str">
        <f t="shared" si="1"/>
        <v>БАРАНУНЬКИНА Алиса</v>
      </c>
      <c r="G69" t="s">
        <v>20</v>
      </c>
      <c r="H69">
        <v>1992</v>
      </c>
      <c r="I69" t="s">
        <v>19</v>
      </c>
      <c r="J69">
        <v>44</v>
      </c>
      <c r="K69">
        <v>44</v>
      </c>
      <c r="L69">
        <v>0</v>
      </c>
      <c r="M69">
        <v>0</v>
      </c>
      <c r="N69">
        <v>0</v>
      </c>
      <c r="O69">
        <v>14</v>
      </c>
      <c r="P69">
        <v>0</v>
      </c>
      <c r="Q69">
        <v>0</v>
      </c>
      <c r="R69">
        <v>0</v>
      </c>
      <c r="S69">
        <v>0</v>
      </c>
      <c r="T69">
        <v>0</v>
      </c>
      <c r="U69">
        <v>10</v>
      </c>
      <c r="V69">
        <v>0</v>
      </c>
      <c r="W69">
        <v>7</v>
      </c>
      <c r="X69">
        <v>0</v>
      </c>
      <c r="Y69">
        <v>0</v>
      </c>
      <c r="Z69">
        <v>0</v>
      </c>
      <c r="AA69">
        <v>13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ht="15">
      <c r="A70" t="s">
        <v>135</v>
      </c>
      <c r="B70" t="s">
        <v>598</v>
      </c>
      <c r="C70">
        <v>122105199800</v>
      </c>
      <c r="D70" t="s">
        <v>701</v>
      </c>
      <c r="E70" t="s">
        <v>702</v>
      </c>
      <c r="F70" t="str">
        <f t="shared" si="1"/>
        <v>ТИМЕРБУЛАТОВА Эмма</v>
      </c>
      <c r="G70" t="s">
        <v>53</v>
      </c>
      <c r="H70">
        <v>1998</v>
      </c>
      <c r="I70" t="s">
        <v>12</v>
      </c>
      <c r="J70">
        <v>32</v>
      </c>
      <c r="K70">
        <v>32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8</v>
      </c>
      <c r="AF70">
        <v>24</v>
      </c>
    </row>
    <row r="71" spans="1:32" ht="15">
      <c r="A71" t="s">
        <v>135</v>
      </c>
      <c r="B71" t="s">
        <v>598</v>
      </c>
      <c r="C71">
        <v>121501199700</v>
      </c>
      <c r="D71" t="s">
        <v>703</v>
      </c>
      <c r="E71" t="s">
        <v>606</v>
      </c>
      <c r="F71" t="str">
        <f t="shared" si="1"/>
        <v>СЕМЕНОВА Дарья</v>
      </c>
      <c r="G71" t="s">
        <v>53</v>
      </c>
      <c r="H71">
        <v>1997</v>
      </c>
      <c r="I71" t="s">
        <v>10</v>
      </c>
      <c r="J71">
        <v>32</v>
      </c>
      <c r="K71">
        <v>32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</v>
      </c>
      <c r="V71">
        <v>30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ht="15">
      <c r="A72" t="s">
        <v>135</v>
      </c>
      <c r="B72" t="s">
        <v>598</v>
      </c>
      <c r="C72">
        <v>122002199600</v>
      </c>
      <c r="D72" t="s">
        <v>704</v>
      </c>
      <c r="E72" t="s">
        <v>705</v>
      </c>
      <c r="F72" t="str">
        <f t="shared" si="1"/>
        <v>ОВЧИННИКОВА Арина</v>
      </c>
      <c r="G72" t="s">
        <v>20</v>
      </c>
      <c r="H72">
        <v>1996</v>
      </c>
      <c r="I72" t="s">
        <v>8</v>
      </c>
      <c r="J72">
        <v>24</v>
      </c>
      <c r="K72">
        <v>24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24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ht="15">
      <c r="A73" t="s">
        <v>135</v>
      </c>
      <c r="B73" t="s">
        <v>598</v>
      </c>
      <c r="C73">
        <v>121106199500</v>
      </c>
      <c r="D73" t="s">
        <v>706</v>
      </c>
      <c r="E73" t="s">
        <v>652</v>
      </c>
      <c r="F73" t="str">
        <f t="shared" si="1"/>
        <v>ОГАРКОВА Юлия</v>
      </c>
      <c r="G73" t="s">
        <v>20</v>
      </c>
      <c r="H73">
        <v>1995</v>
      </c>
      <c r="I73" t="s">
        <v>26</v>
      </c>
      <c r="J73">
        <v>23</v>
      </c>
      <c r="K73">
        <v>23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23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ht="15">
      <c r="A74" t="s">
        <v>135</v>
      </c>
      <c r="B74" t="s">
        <v>598</v>
      </c>
      <c r="C74">
        <v>120207199700</v>
      </c>
      <c r="D74" t="s">
        <v>707</v>
      </c>
      <c r="E74" t="s">
        <v>708</v>
      </c>
      <c r="F74" t="str">
        <f t="shared" si="1"/>
        <v>НИКИТИНА Элина</v>
      </c>
      <c r="G74" t="s">
        <v>53</v>
      </c>
      <c r="H74">
        <v>1997</v>
      </c>
      <c r="I74" t="s">
        <v>10</v>
      </c>
      <c r="J74">
        <v>22</v>
      </c>
      <c r="K74">
        <v>22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6</v>
      </c>
      <c r="AF74">
        <v>16</v>
      </c>
    </row>
    <row r="75" spans="1:32" ht="15">
      <c r="A75" t="s">
        <v>135</v>
      </c>
      <c r="B75" t="s">
        <v>598</v>
      </c>
      <c r="C75">
        <v>120503199500</v>
      </c>
      <c r="D75" t="s">
        <v>709</v>
      </c>
      <c r="E75" t="s">
        <v>710</v>
      </c>
      <c r="F75" t="str">
        <f t="shared" si="1"/>
        <v>БАРАНОВА Джамилия</v>
      </c>
      <c r="G75" t="s">
        <v>20</v>
      </c>
      <c r="H75">
        <v>1995</v>
      </c>
      <c r="I75" t="s">
        <v>32</v>
      </c>
      <c r="J75">
        <v>21</v>
      </c>
      <c r="K75">
        <v>21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6</v>
      </c>
      <c r="AB75">
        <v>15</v>
      </c>
      <c r="AC75">
        <v>0</v>
      </c>
      <c r="AD75">
        <v>0</v>
      </c>
      <c r="AE75">
        <v>0</v>
      </c>
      <c r="AF75">
        <v>0</v>
      </c>
    </row>
    <row r="76" spans="1:32" ht="15">
      <c r="A76" t="s">
        <v>135</v>
      </c>
      <c r="B76" t="s">
        <v>598</v>
      </c>
      <c r="C76">
        <v>122910199700</v>
      </c>
      <c r="D76" t="s">
        <v>711</v>
      </c>
      <c r="E76" t="s">
        <v>604</v>
      </c>
      <c r="F76" t="str">
        <f t="shared" si="1"/>
        <v>КАЗАКЕВИЧ Ирина</v>
      </c>
      <c r="G76" t="s">
        <v>53</v>
      </c>
      <c r="H76">
        <v>1997</v>
      </c>
      <c r="I76" t="s">
        <v>16</v>
      </c>
      <c r="J76">
        <v>19</v>
      </c>
      <c r="K76">
        <v>19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9</v>
      </c>
      <c r="AF76">
        <v>10</v>
      </c>
    </row>
    <row r="77" spans="1:32" ht="15">
      <c r="A77" t="s">
        <v>135</v>
      </c>
      <c r="B77" t="s">
        <v>598</v>
      </c>
      <c r="C77">
        <v>120903199601</v>
      </c>
      <c r="D77" t="s">
        <v>712</v>
      </c>
      <c r="E77" t="s">
        <v>606</v>
      </c>
      <c r="F77" t="str">
        <f t="shared" si="1"/>
        <v>ПЯТКИНА Дарья</v>
      </c>
      <c r="G77" t="s">
        <v>20</v>
      </c>
      <c r="H77">
        <v>1996</v>
      </c>
      <c r="I77" t="s">
        <v>11</v>
      </c>
      <c r="J77">
        <v>17</v>
      </c>
      <c r="K77">
        <v>17</v>
      </c>
      <c r="L77">
        <v>2</v>
      </c>
      <c r="M77">
        <v>0</v>
      </c>
      <c r="N77">
        <v>2</v>
      </c>
      <c r="O77">
        <v>13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ht="15">
      <c r="A78" t="s">
        <v>135</v>
      </c>
      <c r="B78" t="s">
        <v>598</v>
      </c>
      <c r="C78">
        <v>122706199602</v>
      </c>
      <c r="D78" t="s">
        <v>697</v>
      </c>
      <c r="E78" t="s">
        <v>665</v>
      </c>
      <c r="F78" t="str">
        <f t="shared" si="1"/>
        <v>ДЕНЕЖКИНА Диана</v>
      </c>
      <c r="G78" t="s">
        <v>20</v>
      </c>
      <c r="H78">
        <v>1996</v>
      </c>
      <c r="I78" t="s">
        <v>18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3</v>
      </c>
      <c r="AB78">
        <v>14</v>
      </c>
      <c r="AC78">
        <v>0</v>
      </c>
      <c r="AD78">
        <v>0</v>
      </c>
      <c r="AE78">
        <v>0</v>
      </c>
      <c r="AF78">
        <v>0</v>
      </c>
    </row>
    <row r="79" spans="1:32" ht="15">
      <c r="A79" t="s">
        <v>135</v>
      </c>
      <c r="B79" t="s">
        <v>598</v>
      </c>
      <c r="C79">
        <v>122507199800</v>
      </c>
      <c r="D79" t="s">
        <v>713</v>
      </c>
      <c r="E79" t="s">
        <v>610</v>
      </c>
      <c r="F79" t="str">
        <f t="shared" si="1"/>
        <v>РАССКАЗОВА Анастасия</v>
      </c>
      <c r="G79" t="s">
        <v>53</v>
      </c>
      <c r="H79">
        <v>1998</v>
      </c>
      <c r="I79" t="s">
        <v>11</v>
      </c>
      <c r="J79">
        <v>13</v>
      </c>
      <c r="K79">
        <v>13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13</v>
      </c>
    </row>
    <row r="80" spans="1:32" ht="15">
      <c r="A80" t="s">
        <v>135</v>
      </c>
      <c r="B80" t="s">
        <v>598</v>
      </c>
      <c r="C80">
        <v>121107199500</v>
      </c>
      <c r="D80" t="s">
        <v>714</v>
      </c>
      <c r="E80" t="s">
        <v>715</v>
      </c>
      <c r="F80" t="str">
        <f t="shared" si="1"/>
        <v>СТРЕМОУС Алина</v>
      </c>
      <c r="G80" t="s">
        <v>20</v>
      </c>
      <c r="H80">
        <v>1995</v>
      </c>
      <c r="I80" t="s">
        <v>11</v>
      </c>
      <c r="J80">
        <v>12</v>
      </c>
      <c r="K80">
        <v>12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12</v>
      </c>
      <c r="AE80">
        <v>0</v>
      </c>
      <c r="AF80">
        <v>0</v>
      </c>
    </row>
    <row r="81" spans="1:32" ht="15">
      <c r="A81" t="s">
        <v>135</v>
      </c>
      <c r="B81" t="s">
        <v>598</v>
      </c>
      <c r="C81">
        <v>120905199601</v>
      </c>
      <c r="D81" t="s">
        <v>716</v>
      </c>
      <c r="E81" t="s">
        <v>628</v>
      </c>
      <c r="F81" t="str">
        <f t="shared" si="1"/>
        <v>ФЕДОРОВА Наталья</v>
      </c>
      <c r="G81" t="s">
        <v>20</v>
      </c>
      <c r="H81">
        <v>1996</v>
      </c>
      <c r="I81" t="s">
        <v>14</v>
      </c>
      <c r="J81">
        <v>8</v>
      </c>
      <c r="K81">
        <v>8</v>
      </c>
      <c r="L81">
        <v>0</v>
      </c>
      <c r="M81">
        <v>0</v>
      </c>
      <c r="N81">
        <v>0</v>
      </c>
      <c r="O81">
        <v>2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6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ht="15">
      <c r="A82" t="s">
        <v>135</v>
      </c>
      <c r="B82" t="s">
        <v>598</v>
      </c>
      <c r="C82">
        <v>122101199801</v>
      </c>
      <c r="D82" t="s">
        <v>717</v>
      </c>
      <c r="E82" t="s">
        <v>610</v>
      </c>
      <c r="F82" t="str">
        <f t="shared" si="1"/>
        <v>ЗАПОРОЖСКАЯ Анастасия</v>
      </c>
      <c r="G82" t="s">
        <v>53</v>
      </c>
      <c r="H82">
        <v>1998</v>
      </c>
      <c r="I82" t="s">
        <v>10</v>
      </c>
      <c r="J82">
        <v>8</v>
      </c>
      <c r="K82">
        <v>8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8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ht="15">
      <c r="A83" t="s">
        <v>135</v>
      </c>
      <c r="B83" t="s">
        <v>598</v>
      </c>
      <c r="C83">
        <v>120804199500</v>
      </c>
      <c r="D83" t="s">
        <v>718</v>
      </c>
      <c r="E83" t="s">
        <v>602</v>
      </c>
      <c r="F83" t="str">
        <f t="shared" si="1"/>
        <v>СЕРЕБРЯКОВА Ульяна</v>
      </c>
      <c r="G83" t="s">
        <v>20</v>
      </c>
      <c r="H83">
        <v>1995</v>
      </c>
      <c r="I83" t="s">
        <v>54</v>
      </c>
      <c r="J83">
        <v>2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2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ht="15">
      <c r="A84" t="s">
        <v>135</v>
      </c>
      <c r="B84" t="s">
        <v>598</v>
      </c>
      <c r="C84">
        <v>120402199600</v>
      </c>
      <c r="D84" t="s">
        <v>719</v>
      </c>
      <c r="E84" t="s">
        <v>686</v>
      </c>
      <c r="F84" t="str">
        <f t="shared" si="1"/>
        <v>АНТУФЬЕВА Надежда</v>
      </c>
      <c r="G84" t="s">
        <v>20</v>
      </c>
      <c r="H84">
        <v>1996</v>
      </c>
      <c r="I84" t="s">
        <v>8</v>
      </c>
      <c r="J84">
        <v>1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2018-04-01T12:48:25Z</dcterms:modified>
  <cp:category/>
  <cp:version/>
  <cp:contentType/>
  <cp:contentStatus/>
</cp:coreProperties>
</file>